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05A50FF2-C57A-4C69-B085-61DB41D02EED}" xr6:coauthVersionLast="47" xr6:coauthVersionMax="47" xr10:uidLastSave="{00000000-0000-0000-0000-000000000000}"/>
  <bookViews>
    <workbookView xWindow="840" yWindow="1950" windowWidth="27960" windowHeight="12975" xr2:uid="{00000000-000D-0000-FFFF-FFFF00000000}"/>
  </bookViews>
  <sheets>
    <sheet name="Смета" sheetId="6" r:id="rId1"/>
  </sheets>
  <definedNames>
    <definedName name="_xlnm.Print_Area" localSheetId="0">Смета!$A$1:$M$134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7" i="6" l="1"/>
  <c r="J107" i="6"/>
  <c r="I107" i="6"/>
  <c r="H107" i="6"/>
  <c r="G107" i="6"/>
  <c r="E107" i="6"/>
  <c r="F106" i="6"/>
  <c r="F105" i="6"/>
  <c r="F104" i="6"/>
  <c r="F107" i="6" s="1"/>
  <c r="M10" i="6"/>
  <c r="H10" i="6"/>
  <c r="G124" i="6" l="1"/>
  <c r="H124" i="6"/>
  <c r="I124" i="6"/>
  <c r="J124" i="6"/>
  <c r="K124" i="6"/>
  <c r="G117" i="6"/>
  <c r="H117" i="6"/>
  <c r="I117" i="6"/>
  <c r="J117" i="6"/>
  <c r="K117" i="6"/>
  <c r="G113" i="6"/>
  <c r="H113" i="6"/>
  <c r="I113" i="6"/>
  <c r="J113" i="6"/>
  <c r="K113" i="6"/>
  <c r="G101" i="6"/>
  <c r="H101" i="6"/>
  <c r="I101" i="6"/>
  <c r="J101" i="6"/>
  <c r="K101" i="6"/>
  <c r="G95" i="6"/>
  <c r="H95" i="6"/>
  <c r="I95" i="6"/>
  <c r="J95" i="6"/>
  <c r="K95" i="6"/>
  <c r="G91" i="6"/>
  <c r="H91" i="6"/>
  <c r="I91" i="6"/>
  <c r="J91" i="6"/>
  <c r="K91" i="6"/>
  <c r="G77" i="6"/>
  <c r="H77" i="6"/>
  <c r="I77" i="6"/>
  <c r="J77" i="6"/>
  <c r="K77" i="6"/>
  <c r="G68" i="6"/>
  <c r="H68" i="6"/>
  <c r="I68" i="6"/>
  <c r="J68" i="6"/>
  <c r="K68" i="6"/>
  <c r="F67" i="6"/>
  <c r="F68" i="6" s="1"/>
  <c r="G65" i="6"/>
  <c r="H65" i="6"/>
  <c r="I65" i="6"/>
  <c r="J65" i="6"/>
  <c r="K65" i="6"/>
  <c r="G57" i="6"/>
  <c r="H57" i="6"/>
  <c r="I57" i="6"/>
  <c r="J57" i="6"/>
  <c r="K57" i="6"/>
  <c r="G48" i="6"/>
  <c r="H48" i="6"/>
  <c r="I48" i="6"/>
  <c r="J48" i="6"/>
  <c r="K48" i="6"/>
  <c r="G39" i="6"/>
  <c r="H39" i="6"/>
  <c r="I39" i="6"/>
  <c r="J39" i="6"/>
  <c r="K39" i="6"/>
  <c r="G28" i="6"/>
  <c r="H28" i="6"/>
  <c r="I28" i="6"/>
  <c r="J28" i="6"/>
  <c r="K28" i="6"/>
  <c r="G19" i="6"/>
  <c r="H19" i="6"/>
  <c r="I19" i="6"/>
  <c r="J19" i="6"/>
  <c r="K19" i="6"/>
  <c r="F123" i="6"/>
  <c r="F122" i="6"/>
  <c r="F121" i="6"/>
  <c r="F120" i="6"/>
  <c r="F116" i="6"/>
  <c r="F117" i="6" s="1"/>
  <c r="F112" i="6"/>
  <c r="F111" i="6"/>
  <c r="F110" i="6"/>
  <c r="F100" i="6"/>
  <c r="F99" i="6"/>
  <c r="F98" i="6"/>
  <c r="F94" i="6"/>
  <c r="F95" i="6" s="1"/>
  <c r="F80" i="6"/>
  <c r="F90" i="6"/>
  <c r="F89" i="6"/>
  <c r="F88" i="6"/>
  <c r="F87" i="6"/>
  <c r="F86" i="6"/>
  <c r="F85" i="6"/>
  <c r="F84" i="6"/>
  <c r="F83" i="6"/>
  <c r="F82" i="6"/>
  <c r="F76" i="6"/>
  <c r="F75" i="6"/>
  <c r="F74" i="6"/>
  <c r="F73" i="6"/>
  <c r="F72" i="6"/>
  <c r="F71" i="6"/>
  <c r="F64" i="6"/>
  <c r="F63" i="6"/>
  <c r="F62" i="6"/>
  <c r="F61" i="6"/>
  <c r="F60" i="6"/>
  <c r="F56" i="6"/>
  <c r="F55" i="6"/>
  <c r="F54" i="6"/>
  <c r="F53" i="6"/>
  <c r="F52" i="6"/>
  <c r="F51" i="6"/>
  <c r="F47" i="6"/>
  <c r="F46" i="6"/>
  <c r="F45" i="6"/>
  <c r="F44" i="6"/>
  <c r="F43" i="6"/>
  <c r="F42" i="6"/>
  <c r="F38" i="6"/>
  <c r="F37" i="6"/>
  <c r="F36" i="6"/>
  <c r="F35" i="6"/>
  <c r="F34" i="6"/>
  <c r="F33" i="6"/>
  <c r="F32" i="6"/>
  <c r="F27" i="6"/>
  <c r="F26" i="6"/>
  <c r="F25" i="6"/>
  <c r="F24" i="6"/>
  <c r="F23" i="6"/>
  <c r="F22" i="6"/>
  <c r="F18" i="6"/>
  <c r="F17" i="6"/>
  <c r="F16" i="6"/>
  <c r="E19" i="6"/>
  <c r="E28" i="6"/>
  <c r="E39" i="6"/>
  <c r="E48" i="6"/>
  <c r="E57" i="6"/>
  <c r="E65" i="6"/>
  <c r="E68" i="6"/>
  <c r="E77" i="6"/>
  <c r="E91" i="6"/>
  <c r="E95" i="6"/>
  <c r="E101" i="6"/>
  <c r="E113" i="6"/>
  <c r="E117" i="6"/>
  <c r="E124" i="6"/>
  <c r="G125" i="6" l="1"/>
  <c r="I125" i="6"/>
  <c r="F19" i="6"/>
  <c r="K125" i="6"/>
  <c r="J125" i="6"/>
  <c r="H125" i="6"/>
  <c r="F113" i="6"/>
  <c r="E125" i="6"/>
  <c r="F57" i="6"/>
  <c r="F39" i="6"/>
  <c r="F28" i="6"/>
  <c r="F77" i="6"/>
  <c r="F101" i="6"/>
  <c r="F48" i="6"/>
  <c r="F124" i="6"/>
  <c r="F91" i="6"/>
  <c r="F65" i="6"/>
  <c r="F125" i="6" l="1"/>
</calcChain>
</file>

<file path=xl/sharedStrings.xml><?xml version="1.0" encoding="utf-8"?>
<sst xmlns="http://schemas.openxmlformats.org/spreadsheetml/2006/main" count="296" uniqueCount="115">
  <si>
    <t>№ п/п</t>
  </si>
  <si>
    <t>Всего:</t>
  </si>
  <si>
    <t xml:space="preserve">Ответственный __________________________/                </t>
  </si>
  <si>
    <t xml:space="preserve">                                                           (подпись)                               (Ф.И.О.)</t>
  </si>
  <si>
    <t xml:space="preserve">                    МП                                                             </t>
  </si>
  <si>
    <t>Дата подачи заявки «   »                                 202    г.</t>
  </si>
  <si>
    <t>Главный спортивный судья (ВК)</t>
  </si>
  <si>
    <t>Главный спортивный судья-секретарь (ВК)</t>
  </si>
  <si>
    <t>Заместитель главного спортивного судьи (ВК)</t>
  </si>
  <si>
    <t>Заместитель главного спортивного судьи-секретаря (ВК)</t>
  </si>
  <si>
    <t>Спортивный судья (ВК)</t>
  </si>
  <si>
    <t>Спортивный судья (1К)</t>
  </si>
  <si>
    <t>Спортивный судья (2К)</t>
  </si>
  <si>
    <t>Спортсмены</t>
  </si>
  <si>
    <t>Тренеры</t>
  </si>
  <si>
    <t>Тренеры-преподаватели</t>
  </si>
  <si>
    <t>Приобретение спортивного инвентаря</t>
  </si>
  <si>
    <t>Приобретение спортивной экипировки</t>
  </si>
  <si>
    <t>Приобретение спортивного оборудования</t>
  </si>
  <si>
    <t>Аренда спортивной экипировки</t>
  </si>
  <si>
    <t>Аренда спортивного инвентаря</t>
  </si>
  <si>
    <t>Аренда спортивного оборудования</t>
  </si>
  <si>
    <t>Виза</t>
  </si>
  <si>
    <t>Страхование</t>
  </si>
  <si>
    <t>Иные необходимые разрешения (регистрационные взносы и т.д.)</t>
  </si>
  <si>
    <t xml:space="preserve">Услуги по обеспечению безопасности </t>
  </si>
  <si>
    <t>ВСЕГО ПО СМЕТЕ:</t>
  </si>
  <si>
    <t xml:space="preserve">Обеспечение проезда </t>
  </si>
  <si>
    <t>Спортивные судья</t>
  </si>
  <si>
    <t>Представители организаторов мероприятий</t>
  </si>
  <si>
    <t>Провоз и доставка багажа</t>
  </si>
  <si>
    <t xml:space="preserve">Обеспечение проживания </t>
  </si>
  <si>
    <t xml:space="preserve">Обеспечение питания </t>
  </si>
  <si>
    <t>Региональная спортивная Федерация</t>
  </si>
  <si>
    <t>Спортивная лига</t>
  </si>
  <si>
    <t>Клуб</t>
  </si>
  <si>
    <t>Организации, реализующие дополнительные образовательные программы спортивной подготовки</t>
  </si>
  <si>
    <t>Обеспечение проезда, провоза и доставки багажа, проживания и питания спортсменов, тренеров, тренеров-преподавателей, спортивных судей, представителей организаторов мероприятий, иных лиц, принимающих участие или привлекаемых для участия в организации и проведении физкультурных и (или) спортивных мероприятий</t>
  </si>
  <si>
    <t>Аренда транспортных средств, необходимых для организации и (или) проведения физкультурных мероприятий и (или) спортивных мероприятий</t>
  </si>
  <si>
    <t>Визовая поддержка, обеспечение получения иных необходимых разрешений и расходы на страхование для спортсменов, тренеров, тренеров-преподавателей, спортивных судей, организаторов, а также иных лиц, привлекаемых для участия в организации и проведении физкультурных и (или) спортивных мероприятий</t>
  </si>
  <si>
    <t>Направления расходов</t>
  </si>
  <si>
    <t>Аренда объектов спорта, мест проведения физкультурных мероприятий и (или) спортивных мероприятий, недвижимого имущества, необходимого для обеспечения и (или) реализации мероприятий, а также несение связанных с ними эксплуатационных расходов</t>
  </si>
  <si>
    <t>Проведение и (или) организация физкультурных мероприятий и (или) спортивных мероприятий, включающие расходы, связанные исключительно с непосредственной реализацией мероприятий</t>
  </si>
  <si>
    <t>Обеспечение мер общественного порядка и общественной безопасности при проведении физкультурных и (или) спортивных мероприятий</t>
  </si>
  <si>
    <t xml:space="preserve">№
п/п </t>
  </si>
  <si>
    <t>Оформление мест проведения мероприятия в соответствии с регламентом (положением) мероприятия</t>
  </si>
  <si>
    <t>Аренда/использование временной инфраструктуры, необходимой исключительно для конкретного мероприятия: вспомогательных помещений, площадок и территорий для проведения мероприятий</t>
  </si>
  <si>
    <t>Монтаж и демонтаж временных сооружений и оборудования, включая их транспортировку</t>
  </si>
  <si>
    <t>Обеспечение соблюдения питьевого режима при проведении мероприятия</t>
  </si>
  <si>
    <t>Иные лица, принимающие участие или привлекаемые для участия в организации и проведении физкультурных и (или) спортивных мероприятий</t>
  </si>
  <si>
    <t>Медали участникам</t>
  </si>
  <si>
    <t>Дипломы победителям (призерам)</t>
  </si>
  <si>
    <t>Медали победителям (призерам)</t>
  </si>
  <si>
    <t>Наименование</t>
  </si>
  <si>
    <t>Количество объектов</t>
  </si>
  <si>
    <t>Количество чел.</t>
  </si>
  <si>
    <t>Количество имущества</t>
  </si>
  <si>
    <t>Иные судейские категории</t>
  </si>
  <si>
    <t>Организация судейства</t>
  </si>
  <si>
    <t>Осуществление судейства:</t>
  </si>
  <si>
    <t>Аренда транспортных средств</t>
  </si>
  <si>
    <t>Закупка канцелярских товаров, печати буклетов, рекламных материалов и сувенирной продукции</t>
  </si>
  <si>
    <t>Кубки</t>
  </si>
  <si>
    <t>Количество оборудования/человек</t>
  </si>
  <si>
    <t>Наименование физкультурного мероприятия/ спортивного мероприятия</t>
  </si>
  <si>
    <t>Дисциплина (программа)</t>
  </si>
  <si>
    <t>Пол</t>
  </si>
  <si>
    <t xml:space="preserve">Возрастная группа </t>
  </si>
  <si>
    <t>Вид спорта</t>
  </si>
  <si>
    <t>Сроки проведения</t>
  </si>
  <si>
    <t>Спортивная база, центр</t>
  </si>
  <si>
    <t>Место проведения (страна (-ы), субъект РФ, город</t>
  </si>
  <si>
    <t>№ ЕКП (при наличии)</t>
  </si>
  <si>
    <t>Обеспечение видеотрансляции и фототрансляции мероприятия, в том числе освещение физкультурных и (или) спортивных мероприятий в средствах массовой информации, на официальном сайте получателя в информационно-телекоммуникационной сети "Интернет" или в социальных сетях, не запрещенных к использованию в соответствии с законодательством РФ</t>
  </si>
  <si>
    <t>Обеспечение наградной атрибутикой участников и (или) победителей (призеров) физкультурных и (или) спортивных мероприятий, а также обеспечение церемонии награждения</t>
  </si>
  <si>
    <t>Дипломы участникам, грамоты</t>
  </si>
  <si>
    <t>Услуги, направленные на обеспечение церемонии награждения</t>
  </si>
  <si>
    <t>Организация и осуществление спортивного судейства на физкультурных мероприятиях и (или) спортивных мероприятиях, в том числе обеспечение информационно-технического освещения результатов судейства, соответствующего техническим регламентам и стандартам международных федераций по соответствующему виду спорта, и обеспечение систем электронного судейства</t>
  </si>
  <si>
    <t>Начисление налогов и сборов сверх указанной стоимости -   %</t>
  </si>
  <si>
    <t>Разработка, производство и распространение информационных и методических материалов к мероприятию</t>
  </si>
  <si>
    <t xml:space="preserve">Количество материалов </t>
  </si>
  <si>
    <t xml:space="preserve">КОНСОЛИДИРОВАННАЯ СМЕТА, СОДЕРЖАЩАЯ ДЕТАЛИЗИРОВАННУЮ ИНФОРМАЦИЮ 
О  РАСХОДАХ, СВЯЗАННЫХ С ОРГАНИЗАЦИЕЙ И ПРОВЕДЕНИЕМ СПОРТИВНЫХ МЕРОПРИЯТИЙ В 2026 ГОДУ
(в соответствии с Положением по виду спорта "…." на 2026 год) </t>
  </si>
  <si>
    <t>Приобретение и (или) аренда спортивного инвентаря, спортивного оборудования и спортивной экипировки том числе соответствующих правилам проведения спортивных мероприятий международной организации по соответствующему виду спорта для организации и проведения физкультурных и (или) спортивных мероприятий, а также в целях подготовки и обеспечения спортивных сборных команд субъектов РФ и спортивных сборных команд РФ</t>
  </si>
  <si>
    <t>Финансирование деятельности региональных спортивных федераций, спортивных лиг и клубов, а также организаций, реализующих дополнительные образовательные программы в области физической культуры и спорта, на направления деятельности, указанные выше, в рамках проводимого мероприятия</t>
  </si>
  <si>
    <t>Количество мероприятий</t>
  </si>
  <si>
    <t>Количество товаров, объем   работ, услуг</t>
  </si>
  <si>
    <t>Объем   работ, услуг</t>
  </si>
  <si>
    <t>Примечание</t>
  </si>
  <si>
    <t>ХХХХХХХХХХХХХХХХ</t>
  </si>
  <si>
    <t>ВСЕГО:</t>
  </si>
  <si>
    <t xml:space="preserve">Количество  человек </t>
  </si>
  <si>
    <t>Аренда объекта спорта</t>
  </si>
  <si>
    <t>Аренда недвижимого имущества</t>
  </si>
  <si>
    <t>Аренда места проведения (стадион, трасса, бассейн, арена, природные объекты и иное недвижимое имущество)</t>
  </si>
  <si>
    <t>Количество человек</t>
  </si>
  <si>
    <t>Разработка информационных и методических материалов</t>
  </si>
  <si>
    <t>Распространение  информационных  и методических материалов</t>
  </si>
  <si>
    <t>Производство  информационных и методических материалов</t>
  </si>
  <si>
    <t xml:space="preserve">Направление расходов согласно пунктам 1-10 (указывается пункт расхода) </t>
  </si>
  <si>
    <t xml:space="preserve">Наименование по направлениям расходов, указанных выше </t>
  </si>
  <si>
    <t>в том числе по источникам финансирования:</t>
  </si>
  <si>
    <t>Ответственные организации (Минспорт России, Министерство физкультуры по субъекту РФ, ОСФ, спортивная лига и др.)</t>
  </si>
  <si>
    <t>Стартовые (регистрационные) взносы участников</t>
  </si>
  <si>
    <t>Членские взносы</t>
  </si>
  <si>
    <t>Другие взносы в международные спортивные федерации</t>
  </si>
  <si>
    <t>Стартовые (регистрационные) взносы участников (личных и командных соревнований) в международных официальных спортивных мероприятиях (чемпионатах мира и кубках мира, чемпионатах Европы и кубках Европы и иных международных спортивных соревнованиях), членские взносы и другие взносы в международные спортивные федерации</t>
  </si>
  <si>
    <t>Количество услуг</t>
  </si>
  <si>
    <t>Итого, руб.</t>
  </si>
  <si>
    <t>Объем финансирования 
ВСЕГО, руб.:</t>
  </si>
  <si>
    <t>Федеральный бюджет, руб.</t>
  </si>
  <si>
    <t>Бюджет субъекта РФ, руб.</t>
  </si>
  <si>
    <t>ЕРАИ, руб.</t>
  </si>
  <si>
    <t>Иные источники, руб.</t>
  </si>
  <si>
    <t>Российский спортивный  фонд, руб.</t>
  </si>
  <si>
    <t>Объем финансирования 
ВСЕГО,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</si>
</sst>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,##0.00_ ;[Red]\-#,##0.00\ "/>
    <numFmt numFmtId="166" formatCode="#,##0_ ;[Red]\-#,##0\ "/>
  </numFmts>
  <fonts count="13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b/>
      <sz val="18"/>
      <color rgb="FFFF0000"/>
      <name val="Arial Cyr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5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2749-25B7-7142-90FF-1D360E30424E}">
  <dimension ref="A1:M135"/>
  <sheetViews>
    <sheetView tabSelected="1" showWhiteSpace="0" view="pageBreakPreview" zoomScale="50" zoomScaleNormal="60" zoomScaleSheetLayoutView="50" zoomScalePageLayoutView="55" workbookViewId="0"/>
  </sheetViews>
  <sheetFormatPr defaultColWidth="8.85546875" defaultRowHeight="23.25" x14ac:dyDescent="0.2"/>
  <cols>
    <col min="1" max="1" width="6.42578125" style="2" customWidth="1"/>
    <col min="2" max="2" width="156" style="2" customWidth="1"/>
    <col min="3" max="3" width="24.140625" style="2" customWidth="1"/>
    <col min="4" max="4" width="26" style="2" customWidth="1"/>
    <col min="5" max="5" width="24.140625" style="3" customWidth="1"/>
    <col min="6" max="6" width="27.5703125" style="3" customWidth="1"/>
    <col min="7" max="8" width="24.140625" style="3" customWidth="1"/>
    <col min="9" max="9" width="26.7109375" style="3" customWidth="1"/>
    <col min="10" max="10" width="24.42578125" style="3" customWidth="1"/>
    <col min="11" max="11" width="26.28515625" style="3" customWidth="1"/>
    <col min="12" max="12" width="30.140625" style="4" customWidth="1"/>
    <col min="13" max="13" width="35.5703125" style="4" customWidth="1"/>
    <col min="14" max="16384" width="8.85546875" style="4"/>
  </cols>
  <sheetData>
    <row r="1" spans="1:13" x14ac:dyDescent="0.2">
      <c r="E1" s="69"/>
      <c r="F1" s="69"/>
    </row>
    <row r="2" spans="1:13" s="6" customFormat="1" ht="111.95" customHeight="1" x14ac:dyDescent="0.2">
      <c r="A2" s="71" t="s">
        <v>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52" customFormat="1" ht="19.5" customHeight="1" x14ac:dyDescent="0.2">
      <c r="A3" s="49"/>
      <c r="B3" s="49"/>
      <c r="C3" s="49"/>
      <c r="D3" s="49"/>
      <c r="E3" s="49"/>
      <c r="F3" s="49"/>
      <c r="G3" s="50"/>
      <c r="H3" s="50"/>
      <c r="I3" s="50"/>
      <c r="J3" s="50"/>
      <c r="K3" s="50"/>
      <c r="L3" s="50"/>
      <c r="M3" s="51"/>
    </row>
    <row r="4" spans="1:13" s="6" customFormat="1" ht="200.25" customHeight="1" x14ac:dyDescent="0.2">
      <c r="A4" s="5" t="s">
        <v>44</v>
      </c>
      <c r="B4" s="5" t="s">
        <v>72</v>
      </c>
      <c r="C4" s="5" t="s">
        <v>68</v>
      </c>
      <c r="D4" s="5" t="s">
        <v>64</v>
      </c>
      <c r="E4" s="5" t="s">
        <v>65</v>
      </c>
      <c r="F4" s="5" t="s">
        <v>66</v>
      </c>
      <c r="G4" s="7" t="s">
        <v>67</v>
      </c>
      <c r="H4" s="7" t="s">
        <v>90</v>
      </c>
      <c r="I4" s="7" t="s">
        <v>69</v>
      </c>
      <c r="J4" s="7" t="s">
        <v>71</v>
      </c>
      <c r="K4" s="7" t="s">
        <v>70</v>
      </c>
      <c r="L4" s="7" t="s">
        <v>101</v>
      </c>
      <c r="M4" s="7" t="s">
        <v>114</v>
      </c>
    </row>
    <row r="5" spans="1:13" s="6" customFormat="1" ht="30.75" customHeight="1" x14ac:dyDescent="0.2">
      <c r="A5" s="5">
        <v>1</v>
      </c>
      <c r="B5" s="5" t="s">
        <v>88</v>
      </c>
      <c r="C5" s="5"/>
      <c r="D5" s="5"/>
      <c r="E5" s="5"/>
      <c r="F5" s="8"/>
      <c r="G5" s="9"/>
      <c r="H5" s="8"/>
      <c r="I5" s="8"/>
      <c r="J5" s="8"/>
      <c r="K5" s="8"/>
      <c r="L5" s="48"/>
      <c r="M5" s="48"/>
    </row>
    <row r="6" spans="1:13" s="6" customFormat="1" ht="30.75" customHeight="1" x14ac:dyDescent="0.2">
      <c r="A6" s="5">
        <v>2</v>
      </c>
      <c r="B6" s="5" t="s">
        <v>88</v>
      </c>
      <c r="C6" s="5"/>
      <c r="D6" s="5"/>
      <c r="E6" s="5"/>
      <c r="F6" s="8"/>
      <c r="G6" s="9"/>
      <c r="H6" s="8"/>
      <c r="I6" s="8"/>
      <c r="J6" s="8"/>
      <c r="K6" s="8"/>
      <c r="L6" s="48"/>
      <c r="M6" s="48"/>
    </row>
    <row r="7" spans="1:13" s="6" customFormat="1" ht="30.75" customHeight="1" x14ac:dyDescent="0.2">
      <c r="A7" s="5">
        <v>3</v>
      </c>
      <c r="B7" s="5" t="s">
        <v>88</v>
      </c>
      <c r="C7" s="5"/>
      <c r="D7" s="5"/>
      <c r="E7" s="5"/>
      <c r="F7" s="8"/>
      <c r="G7" s="9"/>
      <c r="H7" s="8"/>
      <c r="I7" s="8"/>
      <c r="J7" s="8"/>
      <c r="K7" s="8"/>
      <c r="L7" s="48"/>
      <c r="M7" s="48"/>
    </row>
    <row r="8" spans="1:13" s="6" customFormat="1" ht="30.75" customHeight="1" x14ac:dyDescent="0.2">
      <c r="A8" s="5">
        <v>4</v>
      </c>
      <c r="B8" s="5" t="s">
        <v>88</v>
      </c>
      <c r="C8" s="5"/>
      <c r="D8" s="5"/>
      <c r="E8" s="5"/>
      <c r="F8" s="8"/>
      <c r="G8" s="9"/>
      <c r="H8" s="8"/>
      <c r="I8" s="8"/>
      <c r="J8" s="8"/>
      <c r="K8" s="8"/>
      <c r="L8" s="48"/>
      <c r="M8" s="48"/>
    </row>
    <row r="9" spans="1:13" s="6" customFormat="1" ht="30.75" customHeight="1" x14ac:dyDescent="0.2">
      <c r="A9" s="5">
        <v>5</v>
      </c>
      <c r="B9" s="5" t="s">
        <v>88</v>
      </c>
      <c r="C9" s="5"/>
      <c r="D9" s="5"/>
      <c r="E9" s="5"/>
      <c r="F9" s="8"/>
      <c r="G9" s="9"/>
      <c r="H9" s="8"/>
      <c r="I9" s="8"/>
      <c r="J9" s="8"/>
      <c r="K9" s="8"/>
      <c r="L9" s="48"/>
      <c r="M9" s="48"/>
    </row>
    <row r="10" spans="1:13" s="6" customFormat="1" ht="30.75" customHeight="1" x14ac:dyDescent="0.2">
      <c r="A10" s="71" t="s">
        <v>89</v>
      </c>
      <c r="B10" s="71"/>
      <c r="C10" s="71"/>
      <c r="D10" s="71"/>
      <c r="E10" s="71"/>
      <c r="F10" s="71"/>
      <c r="G10" s="71"/>
      <c r="H10" s="9">
        <f>SUM(H5:H9)</f>
        <v>0</v>
      </c>
      <c r="I10" s="72"/>
      <c r="J10" s="72"/>
      <c r="K10" s="72"/>
      <c r="L10" s="72"/>
      <c r="M10" s="48">
        <f>SUM(M5:M9)</f>
        <v>0</v>
      </c>
    </row>
    <row r="11" spans="1:13" s="6" customFormat="1" ht="26.25" customHeight="1" x14ac:dyDescent="0.2">
      <c r="A11" s="70" t="s">
        <v>0</v>
      </c>
      <c r="B11" s="71" t="s">
        <v>40</v>
      </c>
      <c r="C11" s="71"/>
      <c r="D11" s="71"/>
      <c r="E11" s="71"/>
      <c r="F11" s="62" t="s">
        <v>108</v>
      </c>
      <c r="G11" s="62" t="s">
        <v>100</v>
      </c>
      <c r="H11" s="62"/>
      <c r="I11" s="62"/>
      <c r="J11" s="62"/>
      <c r="K11" s="62"/>
      <c r="L11" s="62" t="s">
        <v>87</v>
      </c>
      <c r="M11" s="62"/>
    </row>
    <row r="12" spans="1:13" s="6" customFormat="1" ht="73.5" customHeight="1" x14ac:dyDescent="0.2">
      <c r="A12" s="70"/>
      <c r="B12" s="71"/>
      <c r="C12" s="71"/>
      <c r="D12" s="71"/>
      <c r="E12" s="71"/>
      <c r="F12" s="62"/>
      <c r="G12" s="53" t="s">
        <v>109</v>
      </c>
      <c r="H12" s="53" t="s">
        <v>110</v>
      </c>
      <c r="I12" s="53" t="s">
        <v>111</v>
      </c>
      <c r="J12" s="53" t="s">
        <v>112</v>
      </c>
      <c r="K12" s="53" t="s">
        <v>113</v>
      </c>
      <c r="L12" s="62"/>
      <c r="M12" s="62"/>
    </row>
    <row r="13" spans="1:13" s="6" customFormat="1" ht="24.75" customHeight="1" x14ac:dyDescent="0.2">
      <c r="A13" s="10">
        <v>1</v>
      </c>
      <c r="B13" s="77">
        <v>2</v>
      </c>
      <c r="C13" s="77"/>
      <c r="D13" s="77"/>
      <c r="E13" s="77"/>
      <c r="F13" s="10">
        <v>3</v>
      </c>
      <c r="G13" s="10">
        <v>4</v>
      </c>
      <c r="H13" s="10">
        <v>5</v>
      </c>
      <c r="I13" s="10">
        <v>6</v>
      </c>
      <c r="J13" s="10">
        <v>7</v>
      </c>
      <c r="K13" s="10">
        <v>8</v>
      </c>
      <c r="L13" s="77">
        <v>9</v>
      </c>
      <c r="M13" s="77"/>
    </row>
    <row r="14" spans="1:13" s="12" customFormat="1" ht="64.5" customHeight="1" x14ac:dyDescent="0.2">
      <c r="A14" s="73">
        <v>1</v>
      </c>
      <c r="B14" s="80" t="s">
        <v>41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</row>
    <row r="15" spans="1:13" s="12" customFormat="1" ht="74.25" customHeight="1" x14ac:dyDescent="0.2">
      <c r="A15" s="73"/>
      <c r="B15" s="11" t="s">
        <v>53</v>
      </c>
      <c r="C15" s="58" t="s">
        <v>84</v>
      </c>
      <c r="D15" s="58" t="s">
        <v>54</v>
      </c>
      <c r="E15" s="59" t="s">
        <v>107</v>
      </c>
      <c r="F15" s="53" t="s">
        <v>108</v>
      </c>
      <c r="G15" s="53" t="s">
        <v>109</v>
      </c>
      <c r="H15" s="53" t="s">
        <v>110</v>
      </c>
      <c r="I15" s="53" t="s">
        <v>111</v>
      </c>
      <c r="J15" s="53" t="s">
        <v>112</v>
      </c>
      <c r="K15" s="53" t="s">
        <v>113</v>
      </c>
      <c r="L15" s="62" t="s">
        <v>87</v>
      </c>
      <c r="M15" s="62"/>
    </row>
    <row r="16" spans="1:13" s="12" customFormat="1" ht="26.25" customHeight="1" x14ac:dyDescent="0.2">
      <c r="A16" s="73"/>
      <c r="B16" s="14" t="s">
        <v>91</v>
      </c>
      <c r="C16" s="15"/>
      <c r="D16" s="15"/>
      <c r="E16" s="16"/>
      <c r="F16" s="16">
        <f>SUM(G16:K16)</f>
        <v>0</v>
      </c>
      <c r="G16" s="16"/>
      <c r="H16" s="16"/>
      <c r="I16" s="16"/>
      <c r="J16" s="16"/>
      <c r="K16" s="16"/>
      <c r="L16" s="68"/>
      <c r="M16" s="68"/>
    </row>
    <row r="17" spans="1:13" s="12" customFormat="1" ht="51.75" customHeight="1" x14ac:dyDescent="0.2">
      <c r="A17" s="73"/>
      <c r="B17" s="14" t="s">
        <v>93</v>
      </c>
      <c r="C17" s="15"/>
      <c r="D17" s="15"/>
      <c r="E17" s="16"/>
      <c r="F17" s="16">
        <f t="shared" ref="F17:F18" si="0">SUM(G17:K17)</f>
        <v>0</v>
      </c>
      <c r="G17" s="16"/>
      <c r="H17" s="16"/>
      <c r="I17" s="16"/>
      <c r="J17" s="16"/>
      <c r="K17" s="16"/>
      <c r="L17" s="68"/>
      <c r="M17" s="68"/>
    </row>
    <row r="18" spans="1:13" s="12" customFormat="1" ht="26.25" customHeight="1" x14ac:dyDescent="0.2">
      <c r="A18" s="73"/>
      <c r="B18" s="14" t="s">
        <v>92</v>
      </c>
      <c r="C18" s="15"/>
      <c r="D18" s="15"/>
      <c r="E18" s="16"/>
      <c r="F18" s="16">
        <f t="shared" si="0"/>
        <v>0</v>
      </c>
      <c r="G18" s="16"/>
      <c r="H18" s="16"/>
      <c r="I18" s="16"/>
      <c r="J18" s="16"/>
      <c r="K18" s="16"/>
      <c r="L18" s="68"/>
      <c r="M18" s="68"/>
    </row>
    <row r="19" spans="1:13" s="12" customFormat="1" ht="26.25" customHeight="1" x14ac:dyDescent="0.2">
      <c r="A19" s="73"/>
      <c r="B19" s="81" t="s">
        <v>1</v>
      </c>
      <c r="C19" s="81"/>
      <c r="D19" s="81"/>
      <c r="E19" s="13">
        <f>SUM(E16:E18)</f>
        <v>0</v>
      </c>
      <c r="F19" s="13">
        <f>SUM(F16:F18)</f>
        <v>0</v>
      </c>
      <c r="G19" s="13">
        <f t="shared" ref="G19:K19" si="1">SUM(G16:G18)</f>
        <v>0</v>
      </c>
      <c r="H19" s="13">
        <f t="shared" si="1"/>
        <v>0</v>
      </c>
      <c r="I19" s="13">
        <f t="shared" si="1"/>
        <v>0</v>
      </c>
      <c r="J19" s="13">
        <f t="shared" si="1"/>
        <v>0</v>
      </c>
      <c r="K19" s="13">
        <f t="shared" si="1"/>
        <v>0</v>
      </c>
      <c r="L19" s="82"/>
      <c r="M19" s="82"/>
    </row>
    <row r="20" spans="1:13" s="12" customFormat="1" ht="57.75" customHeight="1" x14ac:dyDescent="0.2">
      <c r="A20" s="73">
        <v>2</v>
      </c>
      <c r="B20" s="80" t="s">
        <v>42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</row>
    <row r="21" spans="1:13" s="12" customFormat="1" ht="110.25" customHeight="1" x14ac:dyDescent="0.2">
      <c r="A21" s="73"/>
      <c r="B21" s="17" t="s">
        <v>53</v>
      </c>
      <c r="C21" s="58" t="s">
        <v>84</v>
      </c>
      <c r="D21" s="57" t="s">
        <v>85</v>
      </c>
      <c r="E21" s="54" t="s">
        <v>107</v>
      </c>
      <c r="F21" s="53" t="s">
        <v>108</v>
      </c>
      <c r="G21" s="53" t="s">
        <v>109</v>
      </c>
      <c r="H21" s="53" t="s">
        <v>110</v>
      </c>
      <c r="I21" s="53" t="s">
        <v>111</v>
      </c>
      <c r="J21" s="53" t="s">
        <v>112</v>
      </c>
      <c r="K21" s="53" t="s">
        <v>113</v>
      </c>
      <c r="L21" s="62" t="s">
        <v>87</v>
      </c>
      <c r="M21" s="62"/>
    </row>
    <row r="22" spans="1:13" s="12" customFormat="1" x14ac:dyDescent="0.2">
      <c r="A22" s="73"/>
      <c r="B22" s="19" t="s">
        <v>61</v>
      </c>
      <c r="C22" s="19"/>
      <c r="D22" s="20"/>
      <c r="E22" s="21"/>
      <c r="F22" s="16">
        <f t="shared" ref="F22:F27" si="2">SUM(G22:K22)</f>
        <v>0</v>
      </c>
      <c r="G22" s="21"/>
      <c r="H22" s="21"/>
      <c r="I22" s="21"/>
      <c r="J22" s="21"/>
      <c r="K22" s="21"/>
      <c r="L22" s="63"/>
      <c r="M22" s="63"/>
    </row>
    <row r="23" spans="1:13" s="12" customFormat="1" ht="100.5" customHeight="1" x14ac:dyDescent="0.2">
      <c r="A23" s="73"/>
      <c r="B23" s="19" t="s">
        <v>73</v>
      </c>
      <c r="C23" s="19"/>
      <c r="D23" s="20"/>
      <c r="E23" s="21"/>
      <c r="F23" s="16">
        <f t="shared" si="2"/>
        <v>0</v>
      </c>
      <c r="G23" s="21"/>
      <c r="H23" s="21"/>
      <c r="I23" s="21"/>
      <c r="J23" s="21"/>
      <c r="K23" s="21"/>
      <c r="L23" s="63"/>
      <c r="M23" s="63"/>
    </row>
    <row r="24" spans="1:13" s="12" customFormat="1" ht="46.5" x14ac:dyDescent="0.2">
      <c r="A24" s="73"/>
      <c r="B24" s="19" t="s">
        <v>45</v>
      </c>
      <c r="C24" s="19"/>
      <c r="D24" s="20"/>
      <c r="E24" s="21"/>
      <c r="F24" s="16">
        <f t="shared" si="2"/>
        <v>0</v>
      </c>
      <c r="G24" s="21"/>
      <c r="H24" s="21"/>
      <c r="I24" s="21"/>
      <c r="J24" s="21"/>
      <c r="K24" s="21"/>
      <c r="L24" s="63"/>
      <c r="M24" s="63"/>
    </row>
    <row r="25" spans="1:13" s="12" customFormat="1" ht="46.5" x14ac:dyDescent="0.2">
      <c r="A25" s="73"/>
      <c r="B25" s="19" t="s">
        <v>46</v>
      </c>
      <c r="C25" s="19"/>
      <c r="D25" s="20"/>
      <c r="E25" s="21"/>
      <c r="F25" s="16">
        <f t="shared" si="2"/>
        <v>0</v>
      </c>
      <c r="G25" s="21"/>
      <c r="H25" s="21"/>
      <c r="I25" s="21"/>
      <c r="J25" s="21"/>
      <c r="K25" s="21"/>
      <c r="L25" s="63"/>
      <c r="M25" s="63"/>
    </row>
    <row r="26" spans="1:13" s="12" customFormat="1" ht="26.25" customHeight="1" x14ac:dyDescent="0.2">
      <c r="A26" s="73"/>
      <c r="B26" s="19" t="s">
        <v>47</v>
      </c>
      <c r="C26" s="19"/>
      <c r="D26" s="20"/>
      <c r="E26" s="21"/>
      <c r="F26" s="16">
        <f t="shared" si="2"/>
        <v>0</v>
      </c>
      <c r="G26" s="21"/>
      <c r="H26" s="21"/>
      <c r="I26" s="21"/>
      <c r="J26" s="21"/>
      <c r="K26" s="21"/>
      <c r="L26" s="63"/>
      <c r="M26" s="63"/>
    </row>
    <row r="27" spans="1:13" s="12" customFormat="1" ht="26.25" customHeight="1" x14ac:dyDescent="0.2">
      <c r="A27" s="73"/>
      <c r="B27" s="22" t="s">
        <v>48</v>
      </c>
      <c r="C27" s="22"/>
      <c r="D27" s="20"/>
      <c r="E27" s="21"/>
      <c r="F27" s="16">
        <f t="shared" si="2"/>
        <v>0</v>
      </c>
      <c r="G27" s="21"/>
      <c r="H27" s="21"/>
      <c r="I27" s="21"/>
      <c r="J27" s="21"/>
      <c r="K27" s="21"/>
      <c r="L27" s="63"/>
      <c r="M27" s="63"/>
    </row>
    <row r="28" spans="1:13" s="12" customFormat="1" ht="26.25" customHeight="1" x14ac:dyDescent="0.2">
      <c r="A28" s="73"/>
      <c r="B28" s="78" t="s">
        <v>1</v>
      </c>
      <c r="C28" s="78"/>
      <c r="D28" s="78"/>
      <c r="E28" s="18">
        <f>SUM(E22:E27)</f>
        <v>0</v>
      </c>
      <c r="F28" s="18">
        <f>SUM(F22:F27)</f>
        <v>0</v>
      </c>
      <c r="G28" s="18">
        <f t="shared" ref="G28:K28" si="3">SUM(G22:G27)</f>
        <v>0</v>
      </c>
      <c r="H28" s="18">
        <f t="shared" si="3"/>
        <v>0</v>
      </c>
      <c r="I28" s="18">
        <f t="shared" si="3"/>
        <v>0</v>
      </c>
      <c r="J28" s="18">
        <f t="shared" si="3"/>
        <v>0</v>
      </c>
      <c r="K28" s="18">
        <f t="shared" si="3"/>
        <v>0</v>
      </c>
      <c r="L28" s="64"/>
      <c r="M28" s="64"/>
    </row>
    <row r="29" spans="1:13" s="12" customFormat="1" ht="66.75" customHeight="1" x14ac:dyDescent="0.2">
      <c r="A29" s="73">
        <v>3</v>
      </c>
      <c r="B29" s="67" t="s">
        <v>37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s="12" customFormat="1" ht="23.1" customHeight="1" x14ac:dyDescent="0.2">
      <c r="A30" s="73"/>
      <c r="B30" s="67" t="s">
        <v>27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s="12" customFormat="1" ht="60.75" x14ac:dyDescent="0.2">
      <c r="A31" s="73"/>
      <c r="B31" s="17" t="s">
        <v>53</v>
      </c>
      <c r="C31" s="57" t="s">
        <v>84</v>
      </c>
      <c r="D31" s="57" t="s">
        <v>55</v>
      </c>
      <c r="E31" s="54" t="s">
        <v>107</v>
      </c>
      <c r="F31" s="53" t="s">
        <v>108</v>
      </c>
      <c r="G31" s="53" t="s">
        <v>109</v>
      </c>
      <c r="H31" s="53" t="s">
        <v>110</v>
      </c>
      <c r="I31" s="53" t="s">
        <v>111</v>
      </c>
      <c r="J31" s="53" t="s">
        <v>112</v>
      </c>
      <c r="K31" s="53" t="s">
        <v>113</v>
      </c>
      <c r="L31" s="62" t="s">
        <v>87</v>
      </c>
      <c r="M31" s="62"/>
    </row>
    <row r="32" spans="1:13" s="12" customFormat="1" ht="26.25" customHeight="1" x14ac:dyDescent="0.2">
      <c r="A32" s="73"/>
      <c r="B32" s="22" t="s">
        <v>13</v>
      </c>
      <c r="C32" s="22"/>
      <c r="D32" s="23"/>
      <c r="E32" s="21"/>
      <c r="F32" s="16">
        <f t="shared" ref="F32:F38" si="4">SUM(G32:K32)</f>
        <v>0</v>
      </c>
      <c r="G32" s="21"/>
      <c r="H32" s="21"/>
      <c r="I32" s="21"/>
      <c r="J32" s="21"/>
      <c r="K32" s="21"/>
      <c r="L32" s="63"/>
      <c r="M32" s="63"/>
    </row>
    <row r="33" spans="1:13" s="12" customFormat="1" ht="26.25" customHeight="1" x14ac:dyDescent="0.2">
      <c r="A33" s="73"/>
      <c r="B33" s="22" t="s">
        <v>14</v>
      </c>
      <c r="C33" s="22"/>
      <c r="D33" s="23"/>
      <c r="E33" s="21"/>
      <c r="F33" s="16">
        <f t="shared" si="4"/>
        <v>0</v>
      </c>
      <c r="G33" s="21"/>
      <c r="H33" s="21"/>
      <c r="I33" s="21"/>
      <c r="J33" s="21"/>
      <c r="K33" s="21"/>
      <c r="L33" s="63"/>
      <c r="M33" s="63"/>
    </row>
    <row r="34" spans="1:13" s="12" customFormat="1" ht="26.25" customHeight="1" x14ac:dyDescent="0.2">
      <c r="A34" s="73"/>
      <c r="B34" s="22" t="s">
        <v>15</v>
      </c>
      <c r="C34" s="22"/>
      <c r="D34" s="23"/>
      <c r="E34" s="21"/>
      <c r="F34" s="16">
        <f t="shared" si="4"/>
        <v>0</v>
      </c>
      <c r="G34" s="21"/>
      <c r="H34" s="21"/>
      <c r="I34" s="21"/>
      <c r="J34" s="21"/>
      <c r="K34" s="21"/>
      <c r="L34" s="63"/>
      <c r="M34" s="63"/>
    </row>
    <row r="35" spans="1:13" s="12" customFormat="1" ht="26.25" customHeight="1" x14ac:dyDescent="0.2">
      <c r="A35" s="73"/>
      <c r="B35" s="22" t="s">
        <v>28</v>
      </c>
      <c r="C35" s="22"/>
      <c r="D35" s="23"/>
      <c r="E35" s="21"/>
      <c r="F35" s="16">
        <f t="shared" si="4"/>
        <v>0</v>
      </c>
      <c r="G35" s="21"/>
      <c r="H35" s="21"/>
      <c r="I35" s="21"/>
      <c r="J35" s="21"/>
      <c r="K35" s="21"/>
      <c r="L35" s="63"/>
      <c r="M35" s="63"/>
    </row>
    <row r="36" spans="1:13" s="12" customFormat="1" ht="26.25" customHeight="1" x14ac:dyDescent="0.2">
      <c r="A36" s="73"/>
      <c r="B36" s="22" t="s">
        <v>29</v>
      </c>
      <c r="C36" s="22"/>
      <c r="D36" s="23"/>
      <c r="E36" s="21"/>
      <c r="F36" s="16">
        <f t="shared" si="4"/>
        <v>0</v>
      </c>
      <c r="G36" s="21"/>
      <c r="H36" s="21"/>
      <c r="I36" s="21"/>
      <c r="J36" s="21"/>
      <c r="K36" s="21"/>
      <c r="L36" s="63"/>
      <c r="M36" s="63"/>
    </row>
    <row r="37" spans="1:13" s="12" customFormat="1" ht="42" customHeight="1" x14ac:dyDescent="0.2">
      <c r="A37" s="73"/>
      <c r="B37" s="22" t="s">
        <v>49</v>
      </c>
      <c r="C37" s="22"/>
      <c r="D37" s="23"/>
      <c r="E37" s="21"/>
      <c r="F37" s="16">
        <f t="shared" si="4"/>
        <v>0</v>
      </c>
      <c r="G37" s="21"/>
      <c r="H37" s="21"/>
      <c r="I37" s="21"/>
      <c r="J37" s="21"/>
      <c r="K37" s="21"/>
      <c r="L37" s="63"/>
      <c r="M37" s="63"/>
    </row>
    <row r="38" spans="1:13" s="12" customFormat="1" ht="26.25" customHeight="1" x14ac:dyDescent="0.2">
      <c r="A38" s="73"/>
      <c r="B38" s="22" t="s">
        <v>30</v>
      </c>
      <c r="C38" s="22"/>
      <c r="D38" s="23"/>
      <c r="E38" s="21"/>
      <c r="F38" s="16">
        <f t="shared" si="4"/>
        <v>0</v>
      </c>
      <c r="G38" s="21"/>
      <c r="H38" s="21"/>
      <c r="I38" s="21"/>
      <c r="J38" s="21"/>
      <c r="K38" s="21"/>
      <c r="L38" s="63"/>
      <c r="M38" s="63"/>
    </row>
    <row r="39" spans="1:13" s="12" customFormat="1" ht="26.25" customHeight="1" x14ac:dyDescent="0.2">
      <c r="A39" s="73"/>
      <c r="B39" s="78" t="s">
        <v>1</v>
      </c>
      <c r="C39" s="78"/>
      <c r="D39" s="78"/>
      <c r="E39" s="18">
        <f>SUM(E32:E38)</f>
        <v>0</v>
      </c>
      <c r="F39" s="18">
        <f>SUM(F32:F38)</f>
        <v>0</v>
      </c>
      <c r="G39" s="18">
        <f t="shared" ref="G39:K39" si="5">SUM(G32:G38)</f>
        <v>0</v>
      </c>
      <c r="H39" s="18">
        <f t="shared" si="5"/>
        <v>0</v>
      </c>
      <c r="I39" s="18">
        <f t="shared" si="5"/>
        <v>0</v>
      </c>
      <c r="J39" s="18">
        <f t="shared" si="5"/>
        <v>0</v>
      </c>
      <c r="K39" s="18">
        <f t="shared" si="5"/>
        <v>0</v>
      </c>
      <c r="L39" s="64"/>
      <c r="M39" s="64"/>
    </row>
    <row r="40" spans="1:13" s="12" customFormat="1" ht="26.25" customHeight="1" x14ac:dyDescent="0.2">
      <c r="A40" s="73"/>
      <c r="B40" s="67" t="s">
        <v>31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s="12" customFormat="1" ht="78.75" customHeight="1" x14ac:dyDescent="0.2">
      <c r="A41" s="73"/>
      <c r="B41" s="17" t="s">
        <v>53</v>
      </c>
      <c r="C41" s="57" t="s">
        <v>84</v>
      </c>
      <c r="D41" s="57" t="s">
        <v>55</v>
      </c>
      <c r="E41" s="54" t="s">
        <v>107</v>
      </c>
      <c r="F41" s="53" t="s">
        <v>108</v>
      </c>
      <c r="G41" s="53" t="s">
        <v>109</v>
      </c>
      <c r="H41" s="53" t="s">
        <v>110</v>
      </c>
      <c r="I41" s="53" t="s">
        <v>111</v>
      </c>
      <c r="J41" s="53" t="s">
        <v>112</v>
      </c>
      <c r="K41" s="53" t="s">
        <v>113</v>
      </c>
      <c r="L41" s="62" t="s">
        <v>87</v>
      </c>
      <c r="M41" s="62"/>
    </row>
    <row r="42" spans="1:13" s="12" customFormat="1" ht="26.25" customHeight="1" x14ac:dyDescent="0.2">
      <c r="A42" s="73"/>
      <c r="B42" s="22" t="s">
        <v>13</v>
      </c>
      <c r="C42" s="22"/>
      <c r="D42" s="20"/>
      <c r="E42" s="21"/>
      <c r="F42" s="16">
        <f t="shared" ref="F42:F47" si="6">SUM(G42:K42)</f>
        <v>0</v>
      </c>
      <c r="G42" s="21"/>
      <c r="H42" s="21"/>
      <c r="I42" s="21"/>
      <c r="J42" s="21"/>
      <c r="K42" s="21"/>
      <c r="L42" s="63"/>
      <c r="M42" s="63"/>
    </row>
    <row r="43" spans="1:13" s="12" customFormat="1" ht="26.25" customHeight="1" x14ac:dyDescent="0.2">
      <c r="A43" s="73"/>
      <c r="B43" s="22" t="s">
        <v>14</v>
      </c>
      <c r="C43" s="22"/>
      <c r="D43" s="20"/>
      <c r="E43" s="21"/>
      <c r="F43" s="16">
        <f t="shared" si="6"/>
        <v>0</v>
      </c>
      <c r="G43" s="21"/>
      <c r="H43" s="21"/>
      <c r="I43" s="21"/>
      <c r="J43" s="21"/>
      <c r="K43" s="21"/>
      <c r="L43" s="63"/>
      <c r="M43" s="63"/>
    </row>
    <row r="44" spans="1:13" s="12" customFormat="1" ht="26.25" customHeight="1" x14ac:dyDescent="0.2">
      <c r="A44" s="73"/>
      <c r="B44" s="22" t="s">
        <v>15</v>
      </c>
      <c r="C44" s="22"/>
      <c r="D44" s="20"/>
      <c r="E44" s="21"/>
      <c r="F44" s="16">
        <f t="shared" si="6"/>
        <v>0</v>
      </c>
      <c r="G44" s="21"/>
      <c r="H44" s="21"/>
      <c r="I44" s="21"/>
      <c r="J44" s="21"/>
      <c r="K44" s="21"/>
      <c r="L44" s="63"/>
      <c r="M44" s="63"/>
    </row>
    <row r="45" spans="1:13" s="12" customFormat="1" ht="26.25" customHeight="1" x14ac:dyDescent="0.2">
      <c r="A45" s="73"/>
      <c r="B45" s="22" t="s">
        <v>28</v>
      </c>
      <c r="C45" s="22"/>
      <c r="D45" s="20"/>
      <c r="E45" s="21"/>
      <c r="F45" s="16">
        <f t="shared" si="6"/>
        <v>0</v>
      </c>
      <c r="G45" s="21"/>
      <c r="H45" s="21"/>
      <c r="I45" s="21"/>
      <c r="J45" s="21"/>
      <c r="K45" s="21"/>
      <c r="L45" s="63"/>
      <c r="M45" s="63"/>
    </row>
    <row r="46" spans="1:13" s="12" customFormat="1" ht="26.25" customHeight="1" x14ac:dyDescent="0.2">
      <c r="A46" s="73"/>
      <c r="B46" s="22" t="s">
        <v>29</v>
      </c>
      <c r="C46" s="22"/>
      <c r="D46" s="20"/>
      <c r="E46" s="21"/>
      <c r="F46" s="16">
        <f t="shared" si="6"/>
        <v>0</v>
      </c>
      <c r="G46" s="21"/>
      <c r="H46" s="21"/>
      <c r="I46" s="21"/>
      <c r="J46" s="21"/>
      <c r="K46" s="21"/>
      <c r="L46" s="63"/>
      <c r="M46" s="63"/>
    </row>
    <row r="47" spans="1:13" s="12" customFormat="1" ht="50.25" customHeight="1" x14ac:dyDescent="0.2">
      <c r="A47" s="73"/>
      <c r="B47" s="22" t="s">
        <v>49</v>
      </c>
      <c r="C47" s="22"/>
      <c r="D47" s="20"/>
      <c r="E47" s="21"/>
      <c r="F47" s="16">
        <f t="shared" si="6"/>
        <v>0</v>
      </c>
      <c r="G47" s="21"/>
      <c r="H47" s="21"/>
      <c r="I47" s="21"/>
      <c r="J47" s="21"/>
      <c r="K47" s="21"/>
      <c r="L47" s="63"/>
      <c r="M47" s="63"/>
    </row>
    <row r="48" spans="1:13" s="12" customFormat="1" ht="26.25" customHeight="1" x14ac:dyDescent="0.2">
      <c r="A48" s="73"/>
      <c r="B48" s="78" t="s">
        <v>1</v>
      </c>
      <c r="C48" s="78"/>
      <c r="D48" s="78"/>
      <c r="E48" s="18">
        <f>SUM(E42:E47)</f>
        <v>0</v>
      </c>
      <c r="F48" s="18">
        <f>SUM(F42:F47)</f>
        <v>0</v>
      </c>
      <c r="G48" s="18">
        <f t="shared" ref="G48:K48" si="7">SUM(G42:G47)</f>
        <v>0</v>
      </c>
      <c r="H48" s="18">
        <f t="shared" si="7"/>
        <v>0</v>
      </c>
      <c r="I48" s="18">
        <f t="shared" si="7"/>
        <v>0</v>
      </c>
      <c r="J48" s="18">
        <f t="shared" si="7"/>
        <v>0</v>
      </c>
      <c r="K48" s="18">
        <f t="shared" si="7"/>
        <v>0</v>
      </c>
      <c r="L48" s="64"/>
      <c r="M48" s="64"/>
    </row>
    <row r="49" spans="1:13" s="12" customFormat="1" ht="23.1" customHeight="1" x14ac:dyDescent="0.2">
      <c r="A49" s="73"/>
      <c r="B49" s="67" t="s">
        <v>32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</row>
    <row r="50" spans="1:13" s="12" customFormat="1" ht="72.75" customHeight="1" x14ac:dyDescent="0.2">
      <c r="A50" s="73"/>
      <c r="B50" s="17" t="s">
        <v>53</v>
      </c>
      <c r="C50" s="57" t="s">
        <v>84</v>
      </c>
      <c r="D50" s="57" t="s">
        <v>55</v>
      </c>
      <c r="E50" s="54" t="s">
        <v>107</v>
      </c>
      <c r="F50" s="53" t="s">
        <v>108</v>
      </c>
      <c r="G50" s="53" t="s">
        <v>109</v>
      </c>
      <c r="H50" s="53" t="s">
        <v>110</v>
      </c>
      <c r="I50" s="53" t="s">
        <v>111</v>
      </c>
      <c r="J50" s="53" t="s">
        <v>112</v>
      </c>
      <c r="K50" s="53" t="s">
        <v>113</v>
      </c>
      <c r="L50" s="62" t="s">
        <v>87</v>
      </c>
      <c r="M50" s="62"/>
    </row>
    <row r="51" spans="1:13" s="12" customFormat="1" ht="26.25" customHeight="1" x14ac:dyDescent="0.2">
      <c r="A51" s="73"/>
      <c r="B51" s="22" t="s">
        <v>13</v>
      </c>
      <c r="C51" s="22"/>
      <c r="D51" s="20"/>
      <c r="E51" s="21"/>
      <c r="F51" s="16">
        <f t="shared" ref="F51:F56" si="8">SUM(G51:K51)</f>
        <v>0</v>
      </c>
      <c r="G51" s="21"/>
      <c r="H51" s="21"/>
      <c r="I51" s="21"/>
      <c r="J51" s="21"/>
      <c r="K51" s="21"/>
      <c r="L51" s="63"/>
      <c r="M51" s="63"/>
    </row>
    <row r="52" spans="1:13" s="12" customFormat="1" ht="26.25" customHeight="1" x14ac:dyDescent="0.2">
      <c r="A52" s="73"/>
      <c r="B52" s="22" t="s">
        <v>14</v>
      </c>
      <c r="C52" s="22"/>
      <c r="D52" s="20"/>
      <c r="E52" s="21"/>
      <c r="F52" s="16">
        <f t="shared" si="8"/>
        <v>0</v>
      </c>
      <c r="G52" s="21"/>
      <c r="H52" s="21"/>
      <c r="I52" s="21"/>
      <c r="J52" s="21"/>
      <c r="K52" s="21"/>
      <c r="L52" s="63"/>
      <c r="M52" s="63"/>
    </row>
    <row r="53" spans="1:13" s="12" customFormat="1" ht="26.25" customHeight="1" x14ac:dyDescent="0.2">
      <c r="A53" s="73"/>
      <c r="B53" s="22" t="s">
        <v>15</v>
      </c>
      <c r="C53" s="22"/>
      <c r="D53" s="20"/>
      <c r="E53" s="21"/>
      <c r="F53" s="16">
        <f t="shared" si="8"/>
        <v>0</v>
      </c>
      <c r="G53" s="21"/>
      <c r="H53" s="21"/>
      <c r="I53" s="21"/>
      <c r="J53" s="21"/>
      <c r="K53" s="21"/>
      <c r="L53" s="63"/>
      <c r="M53" s="63"/>
    </row>
    <row r="54" spans="1:13" s="12" customFormat="1" ht="26.25" customHeight="1" x14ac:dyDescent="0.2">
      <c r="A54" s="73"/>
      <c r="B54" s="22" t="s">
        <v>28</v>
      </c>
      <c r="C54" s="22"/>
      <c r="D54" s="20"/>
      <c r="E54" s="21"/>
      <c r="F54" s="16">
        <f t="shared" si="8"/>
        <v>0</v>
      </c>
      <c r="G54" s="21"/>
      <c r="H54" s="21"/>
      <c r="I54" s="21"/>
      <c r="J54" s="21"/>
      <c r="K54" s="21"/>
      <c r="L54" s="63"/>
      <c r="M54" s="63"/>
    </row>
    <row r="55" spans="1:13" s="12" customFormat="1" ht="26.25" customHeight="1" x14ac:dyDescent="0.2">
      <c r="A55" s="73"/>
      <c r="B55" s="22" t="s">
        <v>29</v>
      </c>
      <c r="C55" s="22"/>
      <c r="D55" s="20"/>
      <c r="E55" s="21"/>
      <c r="F55" s="16">
        <f t="shared" si="8"/>
        <v>0</v>
      </c>
      <c r="G55" s="21"/>
      <c r="H55" s="21"/>
      <c r="I55" s="21"/>
      <c r="J55" s="21"/>
      <c r="K55" s="21"/>
      <c r="L55" s="63"/>
      <c r="M55" s="63"/>
    </row>
    <row r="56" spans="1:13" s="12" customFormat="1" ht="51" customHeight="1" x14ac:dyDescent="0.2">
      <c r="A56" s="73"/>
      <c r="B56" s="22" t="s">
        <v>49</v>
      </c>
      <c r="C56" s="22"/>
      <c r="D56" s="20"/>
      <c r="E56" s="21"/>
      <c r="F56" s="16">
        <f t="shared" si="8"/>
        <v>0</v>
      </c>
      <c r="G56" s="21"/>
      <c r="H56" s="21"/>
      <c r="I56" s="21"/>
      <c r="J56" s="21"/>
      <c r="K56" s="21"/>
      <c r="L56" s="63"/>
      <c r="M56" s="63"/>
    </row>
    <row r="57" spans="1:13" s="24" customFormat="1" ht="26.25" customHeight="1" x14ac:dyDescent="0.2">
      <c r="A57" s="73"/>
      <c r="B57" s="78" t="s">
        <v>1</v>
      </c>
      <c r="C57" s="78"/>
      <c r="D57" s="78"/>
      <c r="E57" s="18">
        <f>SUM(E51:E56)</f>
        <v>0</v>
      </c>
      <c r="F57" s="18">
        <f>SUM(F51:F56)</f>
        <v>0</v>
      </c>
      <c r="G57" s="18">
        <f t="shared" ref="G57:K57" si="9">SUM(G51:G56)</f>
        <v>0</v>
      </c>
      <c r="H57" s="18">
        <f t="shared" si="9"/>
        <v>0</v>
      </c>
      <c r="I57" s="18">
        <f t="shared" si="9"/>
        <v>0</v>
      </c>
      <c r="J57" s="18">
        <f t="shared" si="9"/>
        <v>0</v>
      </c>
      <c r="K57" s="18">
        <f t="shared" si="9"/>
        <v>0</v>
      </c>
      <c r="L57" s="64"/>
      <c r="M57" s="64"/>
    </row>
    <row r="58" spans="1:13" s="6" customFormat="1" ht="36.75" customHeight="1" x14ac:dyDescent="0.2">
      <c r="A58" s="71">
        <v>4</v>
      </c>
      <c r="B58" s="65" t="s">
        <v>74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s="6" customFormat="1" ht="62.25" customHeight="1" x14ac:dyDescent="0.2">
      <c r="A59" s="71"/>
      <c r="B59" s="25" t="s">
        <v>53</v>
      </c>
      <c r="C59" s="55" t="s">
        <v>84</v>
      </c>
      <c r="D59" s="57" t="s">
        <v>55</v>
      </c>
      <c r="E59" s="54" t="s">
        <v>107</v>
      </c>
      <c r="F59" s="53" t="s">
        <v>108</v>
      </c>
      <c r="G59" s="53" t="s">
        <v>109</v>
      </c>
      <c r="H59" s="53" t="s">
        <v>110</v>
      </c>
      <c r="I59" s="53" t="s">
        <v>111</v>
      </c>
      <c r="J59" s="53" t="s">
        <v>112</v>
      </c>
      <c r="K59" s="53" t="s">
        <v>113</v>
      </c>
      <c r="L59" s="62" t="s">
        <v>87</v>
      </c>
      <c r="M59" s="62"/>
    </row>
    <row r="60" spans="1:13" s="6" customFormat="1" ht="26.25" customHeight="1" x14ac:dyDescent="0.2">
      <c r="A60" s="71"/>
      <c r="B60" s="26" t="s">
        <v>75</v>
      </c>
      <c r="C60" s="27"/>
      <c r="D60" s="20"/>
      <c r="E60" s="28"/>
      <c r="F60" s="16">
        <f t="shared" ref="F60:F64" si="10">SUM(G60:K60)</f>
        <v>0</v>
      </c>
      <c r="G60" s="21"/>
      <c r="H60" s="21"/>
      <c r="I60" s="21"/>
      <c r="J60" s="21"/>
      <c r="K60" s="21"/>
      <c r="L60" s="61"/>
      <c r="M60" s="61"/>
    </row>
    <row r="61" spans="1:13" s="6" customFormat="1" ht="26.25" customHeight="1" x14ac:dyDescent="0.2">
      <c r="A61" s="71"/>
      <c r="B61" s="26" t="s">
        <v>50</v>
      </c>
      <c r="C61" s="29"/>
      <c r="D61" s="20"/>
      <c r="E61" s="28"/>
      <c r="F61" s="16">
        <f t="shared" si="10"/>
        <v>0</v>
      </c>
      <c r="G61" s="21"/>
      <c r="H61" s="21"/>
      <c r="I61" s="21"/>
      <c r="J61" s="21"/>
      <c r="K61" s="21"/>
      <c r="L61" s="61"/>
      <c r="M61" s="61"/>
    </row>
    <row r="62" spans="1:13" s="6" customFormat="1" ht="26.25" customHeight="1" x14ac:dyDescent="0.2">
      <c r="A62" s="71"/>
      <c r="B62" s="26" t="s">
        <v>51</v>
      </c>
      <c r="C62" s="29"/>
      <c r="D62" s="20"/>
      <c r="E62" s="28"/>
      <c r="F62" s="16">
        <f t="shared" si="10"/>
        <v>0</v>
      </c>
      <c r="G62" s="21"/>
      <c r="H62" s="21"/>
      <c r="I62" s="21"/>
      <c r="J62" s="21"/>
      <c r="K62" s="21"/>
      <c r="L62" s="61"/>
      <c r="M62" s="61"/>
    </row>
    <row r="63" spans="1:13" s="6" customFormat="1" ht="26.25" customHeight="1" x14ac:dyDescent="0.2">
      <c r="A63" s="71"/>
      <c r="B63" s="30" t="s">
        <v>52</v>
      </c>
      <c r="C63" s="27"/>
      <c r="D63" s="20"/>
      <c r="E63" s="28"/>
      <c r="F63" s="16">
        <f t="shared" si="10"/>
        <v>0</v>
      </c>
      <c r="G63" s="21"/>
      <c r="H63" s="21"/>
      <c r="I63" s="21"/>
      <c r="J63" s="21"/>
      <c r="K63" s="21"/>
      <c r="L63" s="61"/>
      <c r="M63" s="61"/>
    </row>
    <row r="64" spans="1:13" s="6" customFormat="1" ht="26.25" customHeight="1" x14ac:dyDescent="0.2">
      <c r="A64" s="71"/>
      <c r="B64" s="30" t="s">
        <v>62</v>
      </c>
      <c r="C64" s="30"/>
      <c r="D64" s="31"/>
      <c r="E64" s="28"/>
      <c r="F64" s="16">
        <f t="shared" si="10"/>
        <v>0</v>
      </c>
      <c r="G64" s="21"/>
      <c r="H64" s="21"/>
      <c r="I64" s="21"/>
      <c r="J64" s="21"/>
      <c r="K64" s="21"/>
      <c r="L64" s="61"/>
      <c r="M64" s="61"/>
    </row>
    <row r="65" spans="1:13" s="6" customFormat="1" ht="26.25" customHeight="1" x14ac:dyDescent="0.2">
      <c r="A65" s="71"/>
      <c r="B65" s="79" t="s">
        <v>1</v>
      </c>
      <c r="C65" s="79"/>
      <c r="D65" s="79"/>
      <c r="E65" s="32">
        <f>SUM(E60:E64)</f>
        <v>0</v>
      </c>
      <c r="F65" s="32">
        <f>SUM(F60:F64)</f>
        <v>0</v>
      </c>
      <c r="G65" s="32">
        <f t="shared" ref="G65:K65" si="11">SUM(G60:G64)</f>
        <v>0</v>
      </c>
      <c r="H65" s="32">
        <f t="shared" si="11"/>
        <v>0</v>
      </c>
      <c r="I65" s="32">
        <f t="shared" si="11"/>
        <v>0</v>
      </c>
      <c r="J65" s="32">
        <f t="shared" si="11"/>
        <v>0</v>
      </c>
      <c r="K65" s="32">
        <f t="shared" si="11"/>
        <v>0</v>
      </c>
      <c r="L65" s="60"/>
      <c r="M65" s="60"/>
    </row>
    <row r="66" spans="1:13" s="6" customFormat="1" ht="79.5" customHeight="1" x14ac:dyDescent="0.2">
      <c r="A66" s="71"/>
      <c r="B66" s="25" t="s">
        <v>53</v>
      </c>
      <c r="C66" s="55" t="s">
        <v>84</v>
      </c>
      <c r="D66" s="57" t="s">
        <v>86</v>
      </c>
      <c r="E66" s="54" t="s">
        <v>107</v>
      </c>
      <c r="F66" s="53" t="s">
        <v>108</v>
      </c>
      <c r="G66" s="53" t="s">
        <v>109</v>
      </c>
      <c r="H66" s="53" t="s">
        <v>110</v>
      </c>
      <c r="I66" s="53" t="s">
        <v>111</v>
      </c>
      <c r="J66" s="53" t="s">
        <v>112</v>
      </c>
      <c r="K66" s="53" t="s">
        <v>113</v>
      </c>
      <c r="L66" s="62" t="s">
        <v>87</v>
      </c>
      <c r="M66" s="62"/>
    </row>
    <row r="67" spans="1:13" s="6" customFormat="1" ht="26.25" customHeight="1" x14ac:dyDescent="0.2">
      <c r="A67" s="71"/>
      <c r="B67" s="33" t="s">
        <v>76</v>
      </c>
      <c r="C67" s="27"/>
      <c r="D67" s="17"/>
      <c r="E67" s="18"/>
      <c r="F67" s="16">
        <f t="shared" ref="F67" si="12">SUM(G67:K67)</f>
        <v>0</v>
      </c>
      <c r="G67" s="21"/>
      <c r="H67" s="21"/>
      <c r="I67" s="21"/>
      <c r="J67" s="21"/>
      <c r="K67" s="21"/>
      <c r="L67" s="64"/>
      <c r="M67" s="64"/>
    </row>
    <row r="68" spans="1:13" s="6" customFormat="1" ht="26.25" customHeight="1" x14ac:dyDescent="0.2">
      <c r="A68" s="71"/>
      <c r="B68" s="74" t="s">
        <v>1</v>
      </c>
      <c r="C68" s="74"/>
      <c r="D68" s="74"/>
      <c r="E68" s="32">
        <f>SUM(E67)</f>
        <v>0</v>
      </c>
      <c r="F68" s="32">
        <f>SUM(F67)</f>
        <v>0</v>
      </c>
      <c r="G68" s="32">
        <f t="shared" ref="G68:K68" si="13">SUM(G67)</f>
        <v>0</v>
      </c>
      <c r="H68" s="32">
        <f t="shared" si="13"/>
        <v>0</v>
      </c>
      <c r="I68" s="32">
        <f t="shared" si="13"/>
        <v>0</v>
      </c>
      <c r="J68" s="32">
        <f t="shared" si="13"/>
        <v>0</v>
      </c>
      <c r="K68" s="32">
        <f t="shared" si="13"/>
        <v>0</v>
      </c>
      <c r="L68" s="60"/>
      <c r="M68" s="60"/>
    </row>
    <row r="69" spans="1:13" s="6" customFormat="1" ht="66.75" customHeight="1" x14ac:dyDescent="0.2">
      <c r="A69" s="71">
        <v>5</v>
      </c>
      <c r="B69" s="65" t="s">
        <v>82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s="6" customFormat="1" ht="64.5" customHeight="1" x14ac:dyDescent="0.2">
      <c r="A70" s="71"/>
      <c r="B70" s="25" t="s">
        <v>53</v>
      </c>
      <c r="C70" s="55" t="s">
        <v>84</v>
      </c>
      <c r="D70" s="55" t="s">
        <v>56</v>
      </c>
      <c r="E70" s="54" t="s">
        <v>107</v>
      </c>
      <c r="F70" s="53" t="s">
        <v>108</v>
      </c>
      <c r="G70" s="53" t="s">
        <v>109</v>
      </c>
      <c r="H70" s="53" t="s">
        <v>110</v>
      </c>
      <c r="I70" s="53" t="s">
        <v>111</v>
      </c>
      <c r="J70" s="53" t="s">
        <v>112</v>
      </c>
      <c r="K70" s="53" t="s">
        <v>113</v>
      </c>
      <c r="L70" s="62" t="s">
        <v>87</v>
      </c>
      <c r="M70" s="62"/>
    </row>
    <row r="71" spans="1:13" s="6" customFormat="1" ht="26.25" customHeight="1" x14ac:dyDescent="0.2">
      <c r="A71" s="71"/>
      <c r="B71" s="26" t="s">
        <v>17</v>
      </c>
      <c r="C71" s="27"/>
      <c r="D71" s="34"/>
      <c r="E71" s="28"/>
      <c r="F71" s="16">
        <f t="shared" ref="F71:F76" si="14">SUM(G71:K71)</f>
        <v>0</v>
      </c>
      <c r="G71" s="21"/>
      <c r="H71" s="21"/>
      <c r="I71" s="21"/>
      <c r="J71" s="21"/>
      <c r="K71" s="21"/>
      <c r="L71" s="61"/>
      <c r="M71" s="61"/>
    </row>
    <row r="72" spans="1:13" s="6" customFormat="1" ht="26.25" customHeight="1" x14ac:dyDescent="0.2">
      <c r="A72" s="71"/>
      <c r="B72" s="26" t="s">
        <v>16</v>
      </c>
      <c r="C72" s="29"/>
      <c r="D72" s="34"/>
      <c r="E72" s="28"/>
      <c r="F72" s="16">
        <f t="shared" si="14"/>
        <v>0</v>
      </c>
      <c r="G72" s="21"/>
      <c r="H72" s="21"/>
      <c r="I72" s="21"/>
      <c r="J72" s="21"/>
      <c r="K72" s="21"/>
      <c r="L72" s="61"/>
      <c r="M72" s="61"/>
    </row>
    <row r="73" spans="1:13" s="6" customFormat="1" ht="26.25" customHeight="1" x14ac:dyDescent="0.2">
      <c r="A73" s="71"/>
      <c r="B73" s="26" t="s">
        <v>18</v>
      </c>
      <c r="C73" s="34"/>
      <c r="D73" s="34"/>
      <c r="E73" s="28"/>
      <c r="F73" s="16">
        <f t="shared" si="14"/>
        <v>0</v>
      </c>
      <c r="G73" s="21"/>
      <c r="H73" s="21"/>
      <c r="I73" s="21"/>
      <c r="J73" s="21"/>
      <c r="K73" s="21"/>
      <c r="L73" s="61"/>
      <c r="M73" s="61"/>
    </row>
    <row r="74" spans="1:13" s="6" customFormat="1" ht="26.25" customHeight="1" x14ac:dyDescent="0.2">
      <c r="A74" s="71"/>
      <c r="B74" s="26" t="s">
        <v>19</v>
      </c>
      <c r="C74" s="34"/>
      <c r="D74" s="34"/>
      <c r="E74" s="28"/>
      <c r="F74" s="16">
        <f t="shared" si="14"/>
        <v>0</v>
      </c>
      <c r="G74" s="21"/>
      <c r="H74" s="21"/>
      <c r="I74" s="21"/>
      <c r="J74" s="21"/>
      <c r="K74" s="21"/>
      <c r="L74" s="61"/>
      <c r="M74" s="61"/>
    </row>
    <row r="75" spans="1:13" s="6" customFormat="1" ht="26.25" customHeight="1" x14ac:dyDescent="0.2">
      <c r="A75" s="71"/>
      <c r="B75" s="26" t="s">
        <v>20</v>
      </c>
      <c r="C75" s="34"/>
      <c r="D75" s="34"/>
      <c r="E75" s="28"/>
      <c r="F75" s="16">
        <f t="shared" si="14"/>
        <v>0</v>
      </c>
      <c r="G75" s="21"/>
      <c r="H75" s="21"/>
      <c r="I75" s="21"/>
      <c r="J75" s="21"/>
      <c r="K75" s="21"/>
      <c r="L75" s="61"/>
      <c r="M75" s="61"/>
    </row>
    <row r="76" spans="1:13" s="6" customFormat="1" ht="26.25" customHeight="1" x14ac:dyDescent="0.2">
      <c r="A76" s="71"/>
      <c r="B76" s="26" t="s">
        <v>21</v>
      </c>
      <c r="C76" s="34"/>
      <c r="D76" s="34"/>
      <c r="E76" s="28"/>
      <c r="F76" s="16">
        <f t="shared" si="14"/>
        <v>0</v>
      </c>
      <c r="G76" s="21"/>
      <c r="H76" s="21"/>
      <c r="I76" s="21"/>
      <c r="J76" s="21"/>
      <c r="K76" s="21"/>
      <c r="L76" s="61"/>
      <c r="M76" s="61"/>
    </row>
    <row r="77" spans="1:13" s="6" customFormat="1" ht="26.25" customHeight="1" x14ac:dyDescent="0.2">
      <c r="A77" s="71"/>
      <c r="B77" s="74" t="s">
        <v>1</v>
      </c>
      <c r="C77" s="74"/>
      <c r="D77" s="74"/>
      <c r="E77" s="32">
        <f>SUM(E71:E76)</f>
        <v>0</v>
      </c>
      <c r="F77" s="32">
        <f>SUM(F71:F76)</f>
        <v>0</v>
      </c>
      <c r="G77" s="32">
        <f t="shared" ref="G77:K77" si="15">SUM(G71:G76)</f>
        <v>0</v>
      </c>
      <c r="H77" s="32">
        <f t="shared" si="15"/>
        <v>0</v>
      </c>
      <c r="I77" s="32">
        <f t="shared" si="15"/>
        <v>0</v>
      </c>
      <c r="J77" s="32">
        <f t="shared" si="15"/>
        <v>0</v>
      </c>
      <c r="K77" s="32">
        <f t="shared" si="15"/>
        <v>0</v>
      </c>
      <c r="L77" s="60"/>
      <c r="M77" s="60"/>
    </row>
    <row r="78" spans="1:13" s="6" customFormat="1" ht="47.25" customHeight="1" x14ac:dyDescent="0.2">
      <c r="A78" s="71">
        <v>6</v>
      </c>
      <c r="B78" s="65" t="s">
        <v>77</v>
      </c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s="6" customFormat="1" ht="64.5" customHeight="1" x14ac:dyDescent="0.2">
      <c r="A79" s="71"/>
      <c r="B79" s="25" t="s">
        <v>53</v>
      </c>
      <c r="C79" s="55" t="s">
        <v>84</v>
      </c>
      <c r="D79" s="55" t="s">
        <v>63</v>
      </c>
      <c r="E79" s="54" t="s">
        <v>107</v>
      </c>
      <c r="F79" s="53" t="s">
        <v>108</v>
      </c>
      <c r="G79" s="53" t="s">
        <v>109</v>
      </c>
      <c r="H79" s="53" t="s">
        <v>110</v>
      </c>
      <c r="I79" s="53" t="s">
        <v>111</v>
      </c>
      <c r="J79" s="53" t="s">
        <v>112</v>
      </c>
      <c r="K79" s="53" t="s">
        <v>113</v>
      </c>
      <c r="L79" s="62" t="s">
        <v>87</v>
      </c>
      <c r="M79" s="62"/>
    </row>
    <row r="80" spans="1:13" s="6" customFormat="1" ht="26.25" customHeight="1" x14ac:dyDescent="0.2">
      <c r="A80" s="71"/>
      <c r="B80" s="33" t="s">
        <v>58</v>
      </c>
      <c r="C80" s="27"/>
      <c r="D80" s="25"/>
      <c r="E80" s="18"/>
      <c r="F80" s="16">
        <f t="shared" ref="F80" si="16">SUM(G80:K80)</f>
        <v>0</v>
      </c>
      <c r="G80" s="18"/>
      <c r="H80" s="18"/>
      <c r="I80" s="18"/>
      <c r="J80" s="18"/>
      <c r="K80" s="18"/>
      <c r="L80" s="64"/>
      <c r="M80" s="64"/>
    </row>
    <row r="81" spans="1:13" s="6" customFormat="1" ht="26.25" customHeight="1" x14ac:dyDescent="0.2">
      <c r="A81" s="71"/>
      <c r="B81" s="70" t="s">
        <v>59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3" s="6" customFormat="1" ht="26.25" customHeight="1" x14ac:dyDescent="0.2">
      <c r="A82" s="71"/>
      <c r="B82" s="35" t="s">
        <v>6</v>
      </c>
      <c r="C82" s="36"/>
      <c r="D82" s="37"/>
      <c r="E82" s="38"/>
      <c r="F82" s="16">
        <f t="shared" ref="F82:F90" si="17">SUM(G82:K82)</f>
        <v>0</v>
      </c>
      <c r="G82" s="16"/>
      <c r="H82" s="16"/>
      <c r="I82" s="16"/>
      <c r="J82" s="16"/>
      <c r="K82" s="16"/>
      <c r="L82" s="66"/>
      <c r="M82" s="66"/>
    </row>
    <row r="83" spans="1:13" s="6" customFormat="1" ht="26.25" customHeight="1" x14ac:dyDescent="0.2">
      <c r="A83" s="71"/>
      <c r="B83" s="35" t="s">
        <v>7</v>
      </c>
      <c r="C83" s="35"/>
      <c r="D83" s="37"/>
      <c r="E83" s="38"/>
      <c r="F83" s="16">
        <f t="shared" si="17"/>
        <v>0</v>
      </c>
      <c r="G83" s="16"/>
      <c r="H83" s="16"/>
      <c r="I83" s="16"/>
      <c r="J83" s="16"/>
      <c r="K83" s="16"/>
      <c r="L83" s="66"/>
      <c r="M83" s="66"/>
    </row>
    <row r="84" spans="1:13" s="6" customFormat="1" ht="26.25" customHeight="1" x14ac:dyDescent="0.2">
      <c r="A84" s="71"/>
      <c r="B84" s="35" t="s">
        <v>8</v>
      </c>
      <c r="C84" s="35"/>
      <c r="D84" s="37"/>
      <c r="E84" s="38"/>
      <c r="F84" s="16">
        <f t="shared" si="17"/>
        <v>0</v>
      </c>
      <c r="G84" s="16"/>
      <c r="H84" s="16"/>
      <c r="I84" s="16"/>
      <c r="J84" s="16"/>
      <c r="K84" s="16"/>
      <c r="L84" s="66"/>
      <c r="M84" s="66"/>
    </row>
    <row r="85" spans="1:13" s="6" customFormat="1" ht="26.25" customHeight="1" x14ac:dyDescent="0.2">
      <c r="A85" s="71"/>
      <c r="B85" s="35" t="s">
        <v>9</v>
      </c>
      <c r="C85" s="35"/>
      <c r="D85" s="37"/>
      <c r="E85" s="38"/>
      <c r="F85" s="16">
        <f t="shared" si="17"/>
        <v>0</v>
      </c>
      <c r="G85" s="16"/>
      <c r="H85" s="16"/>
      <c r="I85" s="16"/>
      <c r="J85" s="16"/>
      <c r="K85" s="16"/>
      <c r="L85" s="66"/>
      <c r="M85" s="66"/>
    </row>
    <row r="86" spans="1:13" s="6" customFormat="1" ht="26.25" customHeight="1" x14ac:dyDescent="0.2">
      <c r="A86" s="71"/>
      <c r="B86" s="35" t="s">
        <v>10</v>
      </c>
      <c r="C86" s="35"/>
      <c r="D86" s="37"/>
      <c r="E86" s="38"/>
      <c r="F86" s="16">
        <f t="shared" si="17"/>
        <v>0</v>
      </c>
      <c r="G86" s="16"/>
      <c r="H86" s="16"/>
      <c r="I86" s="16"/>
      <c r="J86" s="16"/>
      <c r="K86" s="16"/>
      <c r="L86" s="66"/>
      <c r="M86" s="66"/>
    </row>
    <row r="87" spans="1:13" s="6" customFormat="1" ht="26.25" customHeight="1" x14ac:dyDescent="0.2">
      <c r="A87" s="71"/>
      <c r="B87" s="35" t="s">
        <v>11</v>
      </c>
      <c r="C87" s="35"/>
      <c r="D87" s="37"/>
      <c r="E87" s="38"/>
      <c r="F87" s="16">
        <f t="shared" si="17"/>
        <v>0</v>
      </c>
      <c r="G87" s="16"/>
      <c r="H87" s="16"/>
      <c r="I87" s="16"/>
      <c r="J87" s="16"/>
      <c r="K87" s="16"/>
      <c r="L87" s="66"/>
      <c r="M87" s="66"/>
    </row>
    <row r="88" spans="1:13" s="6" customFormat="1" ht="26.25" customHeight="1" x14ac:dyDescent="0.2">
      <c r="A88" s="71"/>
      <c r="B88" s="35" t="s">
        <v>12</v>
      </c>
      <c r="C88" s="35"/>
      <c r="D88" s="37"/>
      <c r="E88" s="38"/>
      <c r="F88" s="16">
        <f t="shared" si="17"/>
        <v>0</v>
      </c>
      <c r="G88" s="16"/>
      <c r="H88" s="16"/>
      <c r="I88" s="16"/>
      <c r="J88" s="16"/>
      <c r="K88" s="16"/>
      <c r="L88" s="66"/>
      <c r="M88" s="66"/>
    </row>
    <row r="89" spans="1:13" s="6" customFormat="1" ht="26.25" customHeight="1" x14ac:dyDescent="0.2">
      <c r="A89" s="71"/>
      <c r="B89" s="35" t="s">
        <v>57</v>
      </c>
      <c r="C89" s="35"/>
      <c r="D89" s="37"/>
      <c r="E89" s="38"/>
      <c r="F89" s="16">
        <f t="shared" si="17"/>
        <v>0</v>
      </c>
      <c r="G89" s="16"/>
      <c r="H89" s="16"/>
      <c r="I89" s="16"/>
      <c r="J89" s="16"/>
      <c r="K89" s="16"/>
      <c r="L89" s="66"/>
      <c r="M89" s="66"/>
    </row>
    <row r="90" spans="1:13" s="6" customFormat="1" ht="26.25" customHeight="1" x14ac:dyDescent="0.2">
      <c r="A90" s="71"/>
      <c r="B90" s="83" t="s">
        <v>78</v>
      </c>
      <c r="C90" s="83"/>
      <c r="D90" s="83"/>
      <c r="E90" s="28"/>
      <c r="F90" s="16">
        <f t="shared" si="17"/>
        <v>0</v>
      </c>
      <c r="G90" s="21"/>
      <c r="H90" s="21"/>
      <c r="I90" s="21"/>
      <c r="J90" s="21"/>
      <c r="K90" s="21"/>
      <c r="L90" s="61"/>
      <c r="M90" s="61"/>
    </row>
    <row r="91" spans="1:13" s="39" customFormat="1" ht="26.25" customHeight="1" x14ac:dyDescent="0.2">
      <c r="A91" s="71"/>
      <c r="B91" s="74" t="s">
        <v>1</v>
      </c>
      <c r="C91" s="74"/>
      <c r="D91" s="74"/>
      <c r="E91" s="32">
        <f>SUM(E80:E90)</f>
        <v>0</v>
      </c>
      <c r="F91" s="32">
        <f>SUM(F80:F90)</f>
        <v>0</v>
      </c>
      <c r="G91" s="32">
        <f t="shared" ref="G91:K91" si="18">SUM(G80:G90)</f>
        <v>0</v>
      </c>
      <c r="H91" s="32">
        <f t="shared" si="18"/>
        <v>0</v>
      </c>
      <c r="I91" s="32">
        <f t="shared" si="18"/>
        <v>0</v>
      </c>
      <c r="J91" s="32">
        <f t="shared" si="18"/>
        <v>0</v>
      </c>
      <c r="K91" s="32">
        <f t="shared" si="18"/>
        <v>0</v>
      </c>
      <c r="L91" s="60"/>
      <c r="M91" s="60"/>
    </row>
    <row r="92" spans="1:13" s="6" customFormat="1" ht="39.75" customHeight="1" x14ac:dyDescent="0.2">
      <c r="A92" s="71">
        <v>7</v>
      </c>
      <c r="B92" s="65" t="s">
        <v>38</v>
      </c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</row>
    <row r="93" spans="1:13" s="6" customFormat="1" ht="63" customHeight="1" x14ac:dyDescent="0.2">
      <c r="A93" s="71"/>
      <c r="B93" s="25" t="s">
        <v>53</v>
      </c>
      <c r="C93" s="55" t="s">
        <v>84</v>
      </c>
      <c r="D93" s="25" t="s">
        <v>106</v>
      </c>
      <c r="E93" s="54" t="s">
        <v>107</v>
      </c>
      <c r="F93" s="53" t="s">
        <v>108</v>
      </c>
      <c r="G93" s="53" t="s">
        <v>109</v>
      </c>
      <c r="H93" s="53" t="s">
        <v>110</v>
      </c>
      <c r="I93" s="53" t="s">
        <v>111</v>
      </c>
      <c r="J93" s="53" t="s">
        <v>112</v>
      </c>
      <c r="K93" s="53" t="s">
        <v>113</v>
      </c>
      <c r="L93" s="62" t="s">
        <v>87</v>
      </c>
      <c r="M93" s="62"/>
    </row>
    <row r="94" spans="1:13" s="6" customFormat="1" ht="26.25" customHeight="1" x14ac:dyDescent="0.2">
      <c r="A94" s="71"/>
      <c r="B94" s="33" t="s">
        <v>60</v>
      </c>
      <c r="C94" s="33"/>
      <c r="D94" s="25"/>
      <c r="E94" s="28"/>
      <c r="F94" s="16">
        <f t="shared" ref="F94" si="19">SUM(G94:K94)</f>
        <v>0</v>
      </c>
      <c r="G94" s="21"/>
      <c r="H94" s="21"/>
      <c r="I94" s="21"/>
      <c r="J94" s="21"/>
      <c r="K94" s="21"/>
      <c r="L94" s="61"/>
      <c r="M94" s="61"/>
    </row>
    <row r="95" spans="1:13" s="6" customFormat="1" ht="26.25" customHeight="1" x14ac:dyDescent="0.2">
      <c r="A95" s="71"/>
      <c r="B95" s="76" t="s">
        <v>1</v>
      </c>
      <c r="C95" s="76"/>
      <c r="D95" s="76"/>
      <c r="E95" s="32">
        <f>SUM(E94)</f>
        <v>0</v>
      </c>
      <c r="F95" s="32">
        <f>SUM(F94)</f>
        <v>0</v>
      </c>
      <c r="G95" s="32">
        <f t="shared" ref="G95:K95" si="20">SUM(G94)</f>
        <v>0</v>
      </c>
      <c r="H95" s="32">
        <f t="shared" si="20"/>
        <v>0</v>
      </c>
      <c r="I95" s="32">
        <f t="shared" si="20"/>
        <v>0</v>
      </c>
      <c r="J95" s="32">
        <f t="shared" si="20"/>
        <v>0</v>
      </c>
      <c r="K95" s="32">
        <f t="shared" si="20"/>
        <v>0</v>
      </c>
      <c r="L95" s="60"/>
      <c r="M95" s="60"/>
    </row>
    <row r="96" spans="1:13" s="6" customFormat="1" ht="53.25" customHeight="1" x14ac:dyDescent="0.2">
      <c r="A96" s="71">
        <v>8</v>
      </c>
      <c r="B96" s="65" t="s">
        <v>39</v>
      </c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</row>
    <row r="97" spans="1:13" s="6" customFormat="1" ht="66.75" customHeight="1" x14ac:dyDescent="0.2">
      <c r="A97" s="71"/>
      <c r="B97" s="25" t="s">
        <v>53</v>
      </c>
      <c r="C97" s="55" t="s">
        <v>84</v>
      </c>
      <c r="D97" s="55" t="s">
        <v>94</v>
      </c>
      <c r="E97" s="56" t="s">
        <v>107</v>
      </c>
      <c r="F97" s="53" t="s">
        <v>108</v>
      </c>
      <c r="G97" s="53" t="s">
        <v>109</v>
      </c>
      <c r="H97" s="53" t="s">
        <v>110</v>
      </c>
      <c r="I97" s="53" t="s">
        <v>111</v>
      </c>
      <c r="J97" s="53" t="s">
        <v>112</v>
      </c>
      <c r="K97" s="53" t="s">
        <v>113</v>
      </c>
      <c r="L97" s="62" t="s">
        <v>87</v>
      </c>
      <c r="M97" s="62"/>
    </row>
    <row r="98" spans="1:13" s="6" customFormat="1" ht="26.25" customHeight="1" x14ac:dyDescent="0.2">
      <c r="A98" s="71"/>
      <c r="B98" s="33" t="s">
        <v>22</v>
      </c>
      <c r="C98" s="27"/>
      <c r="D98" s="34"/>
      <c r="E98" s="28"/>
      <c r="F98" s="16">
        <f t="shared" ref="F98:F100" si="21">SUM(G98:K98)</f>
        <v>0</v>
      </c>
      <c r="G98" s="28"/>
      <c r="H98" s="28"/>
      <c r="I98" s="28"/>
      <c r="J98" s="28"/>
      <c r="K98" s="28"/>
      <c r="L98" s="61"/>
      <c r="M98" s="61"/>
    </row>
    <row r="99" spans="1:13" s="6" customFormat="1" ht="26.25" customHeight="1" x14ac:dyDescent="0.2">
      <c r="A99" s="71"/>
      <c r="B99" s="33" t="s">
        <v>23</v>
      </c>
      <c r="C99" s="29"/>
      <c r="D99" s="34"/>
      <c r="E99" s="28"/>
      <c r="F99" s="16">
        <f t="shared" si="21"/>
        <v>0</v>
      </c>
      <c r="G99" s="28"/>
      <c r="H99" s="28"/>
      <c r="I99" s="28"/>
      <c r="J99" s="28"/>
      <c r="K99" s="28"/>
      <c r="L99" s="61"/>
      <c r="M99" s="61"/>
    </row>
    <row r="100" spans="1:13" s="6" customFormat="1" ht="26.25" customHeight="1" x14ac:dyDescent="0.2">
      <c r="A100" s="71"/>
      <c r="B100" s="33" t="s">
        <v>24</v>
      </c>
      <c r="C100" s="34"/>
      <c r="D100" s="34"/>
      <c r="E100" s="28"/>
      <c r="F100" s="16">
        <f t="shared" si="21"/>
        <v>0</v>
      </c>
      <c r="G100" s="28"/>
      <c r="H100" s="28"/>
      <c r="I100" s="28"/>
      <c r="J100" s="28"/>
      <c r="K100" s="28"/>
      <c r="L100" s="61"/>
      <c r="M100" s="61"/>
    </row>
    <row r="101" spans="1:13" s="6" customFormat="1" ht="26.25" customHeight="1" x14ac:dyDescent="0.2">
      <c r="A101" s="71"/>
      <c r="B101" s="74" t="s">
        <v>1</v>
      </c>
      <c r="C101" s="74"/>
      <c r="D101" s="74"/>
      <c r="E101" s="32">
        <f>SUM(E98:E100)</f>
        <v>0</v>
      </c>
      <c r="F101" s="32">
        <f>SUM(F98:F100)</f>
        <v>0</v>
      </c>
      <c r="G101" s="32">
        <f t="shared" ref="G101:K101" si="22">SUM(G98:G100)</f>
        <v>0</v>
      </c>
      <c r="H101" s="32">
        <f t="shared" si="22"/>
        <v>0</v>
      </c>
      <c r="I101" s="32">
        <f t="shared" si="22"/>
        <v>0</v>
      </c>
      <c r="J101" s="32">
        <f t="shared" si="22"/>
        <v>0</v>
      </c>
      <c r="K101" s="32">
        <f t="shared" si="22"/>
        <v>0</v>
      </c>
      <c r="L101" s="60"/>
      <c r="M101" s="60"/>
    </row>
    <row r="102" spans="1:13" s="6" customFormat="1" ht="53.25" customHeight="1" x14ac:dyDescent="0.2">
      <c r="A102" s="71">
        <v>9</v>
      </c>
      <c r="B102" s="65" t="s">
        <v>105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s="6" customFormat="1" ht="66.75" customHeight="1" x14ac:dyDescent="0.2">
      <c r="A103" s="71"/>
      <c r="B103" s="25" t="s">
        <v>53</v>
      </c>
      <c r="C103" s="55" t="s">
        <v>84</v>
      </c>
      <c r="D103" s="55" t="s">
        <v>94</v>
      </c>
      <c r="E103" s="56" t="s">
        <v>107</v>
      </c>
      <c r="F103" s="53" t="s">
        <v>108</v>
      </c>
      <c r="G103" s="53" t="s">
        <v>109</v>
      </c>
      <c r="H103" s="53" t="s">
        <v>110</v>
      </c>
      <c r="I103" s="53" t="s">
        <v>111</v>
      </c>
      <c r="J103" s="53" t="s">
        <v>112</v>
      </c>
      <c r="K103" s="53" t="s">
        <v>113</v>
      </c>
      <c r="L103" s="62" t="s">
        <v>87</v>
      </c>
      <c r="M103" s="62"/>
    </row>
    <row r="104" spans="1:13" s="6" customFormat="1" ht="26.25" customHeight="1" x14ac:dyDescent="0.2">
      <c r="A104" s="71"/>
      <c r="B104" s="33" t="s">
        <v>102</v>
      </c>
      <c r="C104" s="27"/>
      <c r="D104" s="34"/>
      <c r="E104" s="28"/>
      <c r="F104" s="16">
        <f t="shared" ref="F104:F106" si="23">SUM(G104:K104)</f>
        <v>0</v>
      </c>
      <c r="G104" s="28"/>
      <c r="H104" s="28"/>
      <c r="I104" s="28"/>
      <c r="J104" s="28"/>
      <c r="K104" s="28"/>
      <c r="L104" s="61"/>
      <c r="M104" s="61"/>
    </row>
    <row r="105" spans="1:13" s="6" customFormat="1" ht="26.25" customHeight="1" x14ac:dyDescent="0.2">
      <c r="A105" s="71"/>
      <c r="B105" s="33" t="s">
        <v>103</v>
      </c>
      <c r="C105" s="29"/>
      <c r="D105" s="34"/>
      <c r="E105" s="28"/>
      <c r="F105" s="16">
        <f t="shared" si="23"/>
        <v>0</v>
      </c>
      <c r="G105" s="28"/>
      <c r="H105" s="28"/>
      <c r="I105" s="28"/>
      <c r="J105" s="28"/>
      <c r="K105" s="28"/>
      <c r="L105" s="61"/>
      <c r="M105" s="61"/>
    </row>
    <row r="106" spans="1:13" s="6" customFormat="1" ht="26.25" customHeight="1" x14ac:dyDescent="0.2">
      <c r="A106" s="71"/>
      <c r="B106" s="33" t="s">
        <v>104</v>
      </c>
      <c r="C106" s="34"/>
      <c r="D106" s="34"/>
      <c r="E106" s="28"/>
      <c r="F106" s="16">
        <f t="shared" si="23"/>
        <v>0</v>
      </c>
      <c r="G106" s="28"/>
      <c r="H106" s="28"/>
      <c r="I106" s="28"/>
      <c r="J106" s="28"/>
      <c r="K106" s="28"/>
      <c r="L106" s="61"/>
      <c r="M106" s="61"/>
    </row>
    <row r="107" spans="1:13" s="6" customFormat="1" ht="26.25" customHeight="1" x14ac:dyDescent="0.2">
      <c r="A107" s="71"/>
      <c r="B107" s="74" t="s">
        <v>1</v>
      </c>
      <c r="C107" s="74"/>
      <c r="D107" s="74"/>
      <c r="E107" s="32">
        <f>SUM(E104:E106)</f>
        <v>0</v>
      </c>
      <c r="F107" s="32">
        <f>SUM(F104:F106)</f>
        <v>0</v>
      </c>
      <c r="G107" s="32">
        <f t="shared" ref="G107:K107" si="24">SUM(G104:G106)</f>
        <v>0</v>
      </c>
      <c r="H107" s="32">
        <f t="shared" si="24"/>
        <v>0</v>
      </c>
      <c r="I107" s="32">
        <f t="shared" si="24"/>
        <v>0</v>
      </c>
      <c r="J107" s="32">
        <f t="shared" si="24"/>
        <v>0</v>
      </c>
      <c r="K107" s="32">
        <f t="shared" si="24"/>
        <v>0</v>
      </c>
      <c r="L107" s="60"/>
      <c r="M107" s="60"/>
    </row>
    <row r="108" spans="1:13" s="6" customFormat="1" ht="36.75" customHeight="1" x14ac:dyDescent="0.2">
      <c r="A108" s="71">
        <v>10</v>
      </c>
      <c r="B108" s="65" t="s">
        <v>79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</row>
    <row r="109" spans="1:13" s="6" customFormat="1" ht="66" customHeight="1" x14ac:dyDescent="0.2">
      <c r="A109" s="71"/>
      <c r="B109" s="25" t="s">
        <v>53</v>
      </c>
      <c r="C109" s="55" t="s">
        <v>84</v>
      </c>
      <c r="D109" s="55" t="s">
        <v>80</v>
      </c>
      <c r="E109" s="54" t="s">
        <v>107</v>
      </c>
      <c r="F109" s="53" t="s">
        <v>108</v>
      </c>
      <c r="G109" s="53" t="s">
        <v>109</v>
      </c>
      <c r="H109" s="53" t="s">
        <v>110</v>
      </c>
      <c r="I109" s="53" t="s">
        <v>111</v>
      </c>
      <c r="J109" s="53" t="s">
        <v>112</v>
      </c>
      <c r="K109" s="53" t="s">
        <v>113</v>
      </c>
      <c r="L109" s="62" t="s">
        <v>87</v>
      </c>
      <c r="M109" s="62"/>
    </row>
    <row r="110" spans="1:13" s="6" customFormat="1" ht="26.25" customHeight="1" x14ac:dyDescent="0.2">
      <c r="A110" s="71"/>
      <c r="B110" s="33" t="s">
        <v>95</v>
      </c>
      <c r="C110" s="27"/>
      <c r="D110" s="34"/>
      <c r="E110" s="28"/>
      <c r="F110" s="16">
        <f t="shared" ref="F110:F112" si="25">SUM(G110:K110)</f>
        <v>0</v>
      </c>
      <c r="G110" s="21"/>
      <c r="H110" s="21"/>
      <c r="I110" s="21"/>
      <c r="J110" s="21"/>
      <c r="K110" s="21"/>
      <c r="L110" s="61"/>
      <c r="M110" s="61"/>
    </row>
    <row r="111" spans="1:13" s="6" customFormat="1" ht="26.25" customHeight="1" x14ac:dyDescent="0.2">
      <c r="A111" s="71"/>
      <c r="B111" s="33" t="s">
        <v>97</v>
      </c>
      <c r="C111" s="29"/>
      <c r="D111" s="34"/>
      <c r="E111" s="28"/>
      <c r="F111" s="16">
        <f t="shared" si="25"/>
        <v>0</v>
      </c>
      <c r="G111" s="21"/>
      <c r="H111" s="21"/>
      <c r="I111" s="21"/>
      <c r="J111" s="21"/>
      <c r="K111" s="21"/>
      <c r="L111" s="61"/>
      <c r="M111" s="61"/>
    </row>
    <row r="112" spans="1:13" s="6" customFormat="1" ht="26.25" customHeight="1" x14ac:dyDescent="0.2">
      <c r="A112" s="71"/>
      <c r="B112" s="33" t="s">
        <v>96</v>
      </c>
      <c r="C112" s="34"/>
      <c r="D112" s="34"/>
      <c r="E112" s="28"/>
      <c r="F112" s="16">
        <f t="shared" si="25"/>
        <v>0</v>
      </c>
      <c r="G112" s="21"/>
      <c r="H112" s="21"/>
      <c r="I112" s="21"/>
      <c r="J112" s="21"/>
      <c r="K112" s="21"/>
      <c r="L112" s="61"/>
      <c r="M112" s="61"/>
    </row>
    <row r="113" spans="1:13" s="6" customFormat="1" ht="26.25" customHeight="1" x14ac:dyDescent="0.2">
      <c r="A113" s="71"/>
      <c r="B113" s="76" t="s">
        <v>1</v>
      </c>
      <c r="C113" s="76"/>
      <c r="D113" s="76"/>
      <c r="E113" s="32">
        <f>SUM(E110:E112)</f>
        <v>0</v>
      </c>
      <c r="F113" s="32">
        <f>SUM(F110:F112)</f>
        <v>0</v>
      </c>
      <c r="G113" s="32">
        <f t="shared" ref="G113:K113" si="26">SUM(G110:G112)</f>
        <v>0</v>
      </c>
      <c r="H113" s="32">
        <f t="shared" si="26"/>
        <v>0</v>
      </c>
      <c r="I113" s="32">
        <f t="shared" si="26"/>
        <v>0</v>
      </c>
      <c r="J113" s="32">
        <f t="shared" si="26"/>
        <v>0</v>
      </c>
      <c r="K113" s="32">
        <f t="shared" si="26"/>
        <v>0</v>
      </c>
      <c r="L113" s="60"/>
      <c r="M113" s="60"/>
    </row>
    <row r="114" spans="1:13" s="6" customFormat="1" ht="31.5" customHeight="1" x14ac:dyDescent="0.2">
      <c r="A114" s="71">
        <v>11</v>
      </c>
      <c r="B114" s="65" t="s">
        <v>43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</row>
    <row r="115" spans="1:13" s="6" customFormat="1" ht="60.75" x14ac:dyDescent="0.2">
      <c r="A115" s="71"/>
      <c r="B115" s="25" t="s">
        <v>53</v>
      </c>
      <c r="C115" s="25" t="s">
        <v>84</v>
      </c>
      <c r="D115" s="25" t="s">
        <v>106</v>
      </c>
      <c r="E115" s="32" t="s">
        <v>107</v>
      </c>
      <c r="F115" s="53" t="s">
        <v>108</v>
      </c>
      <c r="G115" s="53" t="s">
        <v>109</v>
      </c>
      <c r="H115" s="53" t="s">
        <v>110</v>
      </c>
      <c r="I115" s="53" t="s">
        <v>111</v>
      </c>
      <c r="J115" s="53" t="s">
        <v>112</v>
      </c>
      <c r="K115" s="53" t="s">
        <v>113</v>
      </c>
      <c r="L115" s="62" t="s">
        <v>87</v>
      </c>
      <c r="M115" s="62"/>
    </row>
    <row r="116" spans="1:13" s="6" customFormat="1" ht="26.25" customHeight="1" x14ac:dyDescent="0.2">
      <c r="A116" s="71"/>
      <c r="B116" s="33" t="s">
        <v>25</v>
      </c>
      <c r="C116" s="27"/>
      <c r="D116" s="25"/>
      <c r="E116" s="28"/>
      <c r="F116" s="16">
        <f t="shared" ref="F116" si="27">SUM(G116:K116)</f>
        <v>0</v>
      </c>
      <c r="G116" s="32"/>
      <c r="H116" s="32"/>
      <c r="I116" s="32"/>
      <c r="J116" s="32"/>
      <c r="K116" s="32"/>
      <c r="L116" s="61"/>
      <c r="M116" s="61"/>
    </row>
    <row r="117" spans="1:13" s="6" customFormat="1" ht="26.25" customHeight="1" x14ac:dyDescent="0.2">
      <c r="A117" s="71"/>
      <c r="B117" s="76" t="s">
        <v>1</v>
      </c>
      <c r="C117" s="76"/>
      <c r="D117" s="76"/>
      <c r="E117" s="32">
        <f>SUM(E116)</f>
        <v>0</v>
      </c>
      <c r="F117" s="32">
        <f>SUM(F116)</f>
        <v>0</v>
      </c>
      <c r="G117" s="32">
        <f t="shared" ref="G117:K117" si="28">SUM(G116)</f>
        <v>0</v>
      </c>
      <c r="H117" s="32">
        <f t="shared" si="28"/>
        <v>0</v>
      </c>
      <c r="I117" s="32">
        <f t="shared" si="28"/>
        <v>0</v>
      </c>
      <c r="J117" s="32">
        <f t="shared" si="28"/>
        <v>0</v>
      </c>
      <c r="K117" s="32">
        <f t="shared" si="28"/>
        <v>0</v>
      </c>
      <c r="L117" s="60"/>
      <c r="M117" s="60"/>
    </row>
    <row r="118" spans="1:13" s="6" customFormat="1" ht="61.5" customHeight="1" x14ac:dyDescent="0.2">
      <c r="A118" s="71">
        <v>12</v>
      </c>
      <c r="B118" s="65" t="s">
        <v>83</v>
      </c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s="6" customFormat="1" ht="117" customHeight="1" x14ac:dyDescent="0.2">
      <c r="A119" s="71"/>
      <c r="B119" s="25" t="s">
        <v>99</v>
      </c>
      <c r="C119" s="55" t="s">
        <v>84</v>
      </c>
      <c r="D119" s="1" t="s">
        <v>98</v>
      </c>
      <c r="E119" s="54" t="s">
        <v>107</v>
      </c>
      <c r="F119" s="53" t="s">
        <v>108</v>
      </c>
      <c r="G119" s="53" t="s">
        <v>109</v>
      </c>
      <c r="H119" s="53" t="s">
        <v>110</v>
      </c>
      <c r="I119" s="53" t="s">
        <v>111</v>
      </c>
      <c r="J119" s="53" t="s">
        <v>112</v>
      </c>
      <c r="K119" s="53" t="s">
        <v>113</v>
      </c>
      <c r="L119" s="62" t="s">
        <v>87</v>
      </c>
      <c r="M119" s="62"/>
    </row>
    <row r="120" spans="1:13" s="6" customFormat="1" ht="26.25" customHeight="1" x14ac:dyDescent="0.2">
      <c r="A120" s="71"/>
      <c r="B120" s="33" t="s">
        <v>33</v>
      </c>
      <c r="C120" s="27"/>
      <c r="D120" s="47"/>
      <c r="E120" s="28"/>
      <c r="F120" s="16">
        <f t="shared" ref="F120:F123" si="29">SUM(G120:K120)</f>
        <v>0</v>
      </c>
      <c r="G120" s="21"/>
      <c r="H120" s="21"/>
      <c r="I120" s="21"/>
      <c r="J120" s="21"/>
      <c r="K120" s="21"/>
      <c r="L120" s="61"/>
      <c r="M120" s="61"/>
    </row>
    <row r="121" spans="1:13" s="6" customFormat="1" ht="26.25" customHeight="1" x14ac:dyDescent="0.2">
      <c r="A121" s="71"/>
      <c r="B121" s="33" t="s">
        <v>34</v>
      </c>
      <c r="C121" s="29"/>
      <c r="D121" s="47"/>
      <c r="E121" s="28"/>
      <c r="F121" s="16">
        <f t="shared" si="29"/>
        <v>0</v>
      </c>
      <c r="G121" s="21"/>
      <c r="H121" s="21"/>
      <c r="I121" s="21"/>
      <c r="J121" s="21"/>
      <c r="K121" s="21"/>
      <c r="L121" s="61"/>
      <c r="M121" s="61"/>
    </row>
    <row r="122" spans="1:13" s="6" customFormat="1" ht="26.25" customHeight="1" x14ac:dyDescent="0.2">
      <c r="A122" s="71"/>
      <c r="B122" s="33" t="s">
        <v>35</v>
      </c>
      <c r="C122" s="29"/>
      <c r="D122" s="47"/>
      <c r="E122" s="28"/>
      <c r="F122" s="16">
        <f t="shared" si="29"/>
        <v>0</v>
      </c>
      <c r="G122" s="21"/>
      <c r="H122" s="21"/>
      <c r="I122" s="21"/>
      <c r="J122" s="21"/>
      <c r="K122" s="21"/>
      <c r="L122" s="61"/>
      <c r="M122" s="61"/>
    </row>
    <row r="123" spans="1:13" s="6" customFormat="1" ht="24.75" customHeight="1" x14ac:dyDescent="0.2">
      <c r="A123" s="71"/>
      <c r="B123" s="33" t="s">
        <v>36</v>
      </c>
      <c r="C123" s="29"/>
      <c r="D123" s="47"/>
      <c r="E123" s="28"/>
      <c r="F123" s="16">
        <f t="shared" si="29"/>
        <v>0</v>
      </c>
      <c r="G123" s="21"/>
      <c r="H123" s="21"/>
      <c r="I123" s="21"/>
      <c r="J123" s="21"/>
      <c r="K123" s="21"/>
      <c r="L123" s="61"/>
      <c r="M123" s="61"/>
    </row>
    <row r="124" spans="1:13" s="6" customFormat="1" ht="26.25" customHeight="1" x14ac:dyDescent="0.2">
      <c r="A124" s="71"/>
      <c r="B124" s="76" t="s">
        <v>1</v>
      </c>
      <c r="C124" s="76"/>
      <c r="D124" s="76"/>
      <c r="E124" s="32">
        <f>SUM(E120:E123)</f>
        <v>0</v>
      </c>
      <c r="F124" s="32">
        <f>SUM(F120:F123)</f>
        <v>0</v>
      </c>
      <c r="G124" s="32">
        <f t="shared" ref="G124:K124" si="30">SUM(G120:G123)</f>
        <v>0</v>
      </c>
      <c r="H124" s="32">
        <f t="shared" si="30"/>
        <v>0</v>
      </c>
      <c r="I124" s="32">
        <f t="shared" si="30"/>
        <v>0</v>
      </c>
      <c r="J124" s="32">
        <f t="shared" si="30"/>
        <v>0</v>
      </c>
      <c r="K124" s="32">
        <f t="shared" si="30"/>
        <v>0</v>
      </c>
      <c r="L124" s="60"/>
      <c r="M124" s="60"/>
    </row>
    <row r="125" spans="1:13" s="6" customFormat="1" ht="26.25" customHeight="1" x14ac:dyDescent="0.2">
      <c r="A125" s="5"/>
      <c r="B125" s="74" t="s">
        <v>26</v>
      </c>
      <c r="C125" s="74"/>
      <c r="D125" s="74"/>
      <c r="E125" s="32">
        <f>SUM(E16:E124)/2</f>
        <v>0</v>
      </c>
      <c r="F125" s="32">
        <f>SUM(F16:F124)/2</f>
        <v>0</v>
      </c>
      <c r="G125" s="32">
        <f t="shared" ref="G125:K125" si="31">SUM(G16:G124)/2</f>
        <v>0</v>
      </c>
      <c r="H125" s="32">
        <f t="shared" si="31"/>
        <v>0</v>
      </c>
      <c r="I125" s="32">
        <f t="shared" si="31"/>
        <v>0</v>
      </c>
      <c r="J125" s="32">
        <f t="shared" si="31"/>
        <v>0</v>
      </c>
      <c r="K125" s="32">
        <f t="shared" si="31"/>
        <v>0</v>
      </c>
      <c r="L125" s="60"/>
      <c r="M125" s="60"/>
    </row>
    <row r="126" spans="1:13" s="6" customFormat="1" ht="19.5" customHeight="1" x14ac:dyDescent="0.2">
      <c r="A126" s="40"/>
      <c r="B126" s="41"/>
      <c r="C126" s="41"/>
      <c r="D126" s="41"/>
      <c r="E126" s="42"/>
      <c r="F126" s="42"/>
      <c r="G126" s="42"/>
      <c r="H126" s="42"/>
      <c r="I126" s="42"/>
      <c r="J126" s="42"/>
      <c r="K126" s="42"/>
    </row>
    <row r="127" spans="1:13" s="6" customFormat="1" ht="19.5" customHeight="1" x14ac:dyDescent="0.2">
      <c r="A127" s="40"/>
      <c r="B127" s="41"/>
      <c r="C127" s="41"/>
      <c r="D127" s="41"/>
      <c r="E127" s="42"/>
      <c r="F127" s="42"/>
      <c r="G127" s="42"/>
      <c r="H127" s="42"/>
      <c r="I127" s="42"/>
      <c r="J127" s="42"/>
      <c r="K127" s="42"/>
    </row>
    <row r="128" spans="1:13" s="6" customFormat="1" ht="26.25" customHeight="1" x14ac:dyDescent="0.2">
      <c r="A128" s="12" t="s">
        <v>5</v>
      </c>
      <c r="B128" s="12"/>
      <c r="C128" s="12"/>
      <c r="D128" s="12"/>
      <c r="E128" s="43"/>
      <c r="F128" s="43"/>
      <c r="G128" s="43"/>
      <c r="H128" s="43"/>
      <c r="I128" s="43"/>
      <c r="J128" s="43"/>
      <c r="K128" s="43"/>
    </row>
    <row r="129" spans="1:11" s="6" customFormat="1" ht="17.25" customHeight="1" x14ac:dyDescent="0.2">
      <c r="A129" s="12"/>
      <c r="B129" s="12"/>
      <c r="C129" s="12"/>
      <c r="D129" s="12"/>
      <c r="E129" s="43"/>
      <c r="F129" s="43"/>
      <c r="G129" s="43"/>
      <c r="H129" s="43"/>
      <c r="I129" s="43"/>
      <c r="J129" s="43"/>
      <c r="K129" s="43"/>
    </row>
    <row r="130" spans="1:11" s="6" customFormat="1" ht="18.75" customHeight="1" x14ac:dyDescent="0.2">
      <c r="A130" s="12" t="s">
        <v>2</v>
      </c>
      <c r="B130" s="46"/>
      <c r="C130" s="12"/>
      <c r="D130" s="12"/>
      <c r="E130" s="43"/>
      <c r="F130" s="43"/>
      <c r="G130" s="43"/>
      <c r="H130" s="43"/>
      <c r="I130" s="43"/>
      <c r="J130" s="43"/>
      <c r="K130" s="43"/>
    </row>
    <row r="131" spans="1:11" s="6" customFormat="1" x14ac:dyDescent="0.2">
      <c r="A131" s="12" t="s">
        <v>3</v>
      </c>
      <c r="B131" s="12"/>
      <c r="C131" s="12"/>
      <c r="D131" s="12"/>
      <c r="E131" s="43"/>
      <c r="F131" s="43"/>
      <c r="G131" s="43"/>
      <c r="H131" s="43"/>
      <c r="I131" s="43"/>
      <c r="J131" s="43"/>
      <c r="K131" s="43"/>
    </row>
    <row r="132" spans="1:11" s="6" customFormat="1" ht="14.25" customHeight="1" x14ac:dyDescent="0.2">
      <c r="A132" s="12"/>
      <c r="B132" s="12"/>
      <c r="C132" s="12"/>
      <c r="D132" s="12"/>
      <c r="E132" s="43"/>
      <c r="F132" s="43"/>
      <c r="G132" s="43"/>
      <c r="H132" s="43"/>
      <c r="I132" s="43"/>
      <c r="J132" s="43"/>
      <c r="K132" s="43"/>
    </row>
    <row r="133" spans="1:11" s="6" customFormat="1" ht="17.25" customHeight="1" x14ac:dyDescent="0.2">
      <c r="A133" s="12" t="s">
        <v>4</v>
      </c>
      <c r="B133" s="12"/>
      <c r="C133" s="12"/>
      <c r="D133" s="12"/>
      <c r="E133" s="43"/>
      <c r="F133" s="43"/>
      <c r="G133" s="43"/>
      <c r="H133" s="43"/>
      <c r="I133" s="43"/>
      <c r="J133" s="43"/>
      <c r="K133" s="43"/>
    </row>
    <row r="134" spans="1:11" s="6" customFormat="1" x14ac:dyDescent="0.2">
      <c r="A134" s="44"/>
      <c r="B134" s="44"/>
      <c r="C134" s="44"/>
      <c r="D134" s="44"/>
      <c r="E134" s="75"/>
      <c r="F134" s="75"/>
      <c r="G134" s="42"/>
      <c r="H134" s="42"/>
      <c r="I134" s="42"/>
      <c r="J134" s="42"/>
      <c r="K134" s="45"/>
    </row>
    <row r="135" spans="1:11" s="6" customFormat="1" x14ac:dyDescent="0.2">
      <c r="A135" s="44"/>
      <c r="B135" s="44"/>
      <c r="C135" s="44"/>
      <c r="D135" s="44"/>
      <c r="E135" s="75"/>
      <c r="F135" s="75"/>
      <c r="G135" s="42"/>
      <c r="H135" s="42"/>
      <c r="I135" s="42"/>
      <c r="J135" s="42"/>
      <c r="K135" s="45"/>
    </row>
  </sheetData>
  <mergeCells count="154">
    <mergeCell ref="A102:A107"/>
    <mergeCell ref="B102:M102"/>
    <mergeCell ref="L103:M103"/>
    <mergeCell ref="L104:M104"/>
    <mergeCell ref="L105:M105"/>
    <mergeCell ref="L106:M106"/>
    <mergeCell ref="B107:D107"/>
    <mergeCell ref="L107:M107"/>
    <mergeCell ref="A108:A113"/>
    <mergeCell ref="B113:D113"/>
    <mergeCell ref="A58:A68"/>
    <mergeCell ref="A96:A101"/>
    <mergeCell ref="A69:A77"/>
    <mergeCell ref="A92:A95"/>
    <mergeCell ref="B95:D95"/>
    <mergeCell ref="A78:A91"/>
    <mergeCell ref="B101:D101"/>
    <mergeCell ref="B77:D77"/>
    <mergeCell ref="B90:D90"/>
    <mergeCell ref="B91:D91"/>
    <mergeCell ref="B69:M69"/>
    <mergeCell ref="L76:M76"/>
    <mergeCell ref="L75:M75"/>
    <mergeCell ref="L74:M74"/>
    <mergeCell ref="L73:M73"/>
    <mergeCell ref="L72:M72"/>
    <mergeCell ref="L71:M71"/>
    <mergeCell ref="L70:M70"/>
    <mergeCell ref="B68:D68"/>
    <mergeCell ref="L110:M110"/>
    <mergeCell ref="L109:M109"/>
    <mergeCell ref="B108:M108"/>
    <mergeCell ref="B13:E13"/>
    <mergeCell ref="B57:D57"/>
    <mergeCell ref="B48:D48"/>
    <mergeCell ref="B28:D28"/>
    <mergeCell ref="B65:D65"/>
    <mergeCell ref="L13:M13"/>
    <mergeCell ref="B14:M14"/>
    <mergeCell ref="B29:M29"/>
    <mergeCell ref="L28:M28"/>
    <mergeCell ref="L27:M27"/>
    <mergeCell ref="L26:M26"/>
    <mergeCell ref="B19:D19"/>
    <mergeCell ref="B39:D39"/>
    <mergeCell ref="L25:M25"/>
    <mergeCell ref="L24:M24"/>
    <mergeCell ref="L23:M23"/>
    <mergeCell ref="L22:M22"/>
    <mergeCell ref="L21:M21"/>
    <mergeCell ref="B20:M20"/>
    <mergeCell ref="L19:M19"/>
    <mergeCell ref="L38:M38"/>
    <mergeCell ref="L37:M37"/>
    <mergeCell ref="L36:M36"/>
    <mergeCell ref="L41:M41"/>
    <mergeCell ref="B125:D125"/>
    <mergeCell ref="E134:F134"/>
    <mergeCell ref="E135:F135"/>
    <mergeCell ref="A114:A117"/>
    <mergeCell ref="B117:D117"/>
    <mergeCell ref="A118:A124"/>
    <mergeCell ref="B124:D124"/>
    <mergeCell ref="L125:M125"/>
    <mergeCell ref="L124:M124"/>
    <mergeCell ref="L123:M123"/>
    <mergeCell ref="L122:M122"/>
    <mergeCell ref="L121:M121"/>
    <mergeCell ref="L120:M120"/>
    <mergeCell ref="L119:M119"/>
    <mergeCell ref="B118:M118"/>
    <mergeCell ref="L117:M117"/>
    <mergeCell ref="L116:M116"/>
    <mergeCell ref="L115:M115"/>
    <mergeCell ref="B114:M114"/>
    <mergeCell ref="B40:M40"/>
    <mergeCell ref="L39:M39"/>
    <mergeCell ref="E1:F1"/>
    <mergeCell ref="A11:A12"/>
    <mergeCell ref="F11:F12"/>
    <mergeCell ref="G11:K11"/>
    <mergeCell ref="B11:E12"/>
    <mergeCell ref="I10:L10"/>
    <mergeCell ref="A10:G10"/>
    <mergeCell ref="L11:M12"/>
    <mergeCell ref="A2:M2"/>
    <mergeCell ref="L35:M35"/>
    <mergeCell ref="A14:A19"/>
    <mergeCell ref="A29:A57"/>
    <mergeCell ref="A20:A28"/>
    <mergeCell ref="L50:M50"/>
    <mergeCell ref="B49:M49"/>
    <mergeCell ref="L48:M48"/>
    <mergeCell ref="L47:M47"/>
    <mergeCell ref="L46:M46"/>
    <mergeCell ref="L45:M45"/>
    <mergeCell ref="L44:M44"/>
    <mergeCell ref="L43:M43"/>
    <mergeCell ref="L42:M42"/>
    <mergeCell ref="L34:M34"/>
    <mergeCell ref="L33:M33"/>
    <mergeCell ref="L32:M32"/>
    <mergeCell ref="L31:M31"/>
    <mergeCell ref="B30:M30"/>
    <mergeCell ref="L18:M18"/>
    <mergeCell ref="L17:M17"/>
    <mergeCell ref="L16:M16"/>
    <mergeCell ref="L15:M15"/>
    <mergeCell ref="L51:M51"/>
    <mergeCell ref="L89:M89"/>
    <mergeCell ref="L87:M87"/>
    <mergeCell ref="L88:M88"/>
    <mergeCell ref="L86:M86"/>
    <mergeCell ref="L85:M85"/>
    <mergeCell ref="L84:M84"/>
    <mergeCell ref="L83:M83"/>
    <mergeCell ref="L82:M82"/>
    <mergeCell ref="B81:M81"/>
    <mergeCell ref="L80:M80"/>
    <mergeCell ref="L79:M79"/>
    <mergeCell ref="B78:M78"/>
    <mergeCell ref="L77:M77"/>
    <mergeCell ref="B58:M58"/>
    <mergeCell ref="L57:M57"/>
    <mergeCell ref="L56:M56"/>
    <mergeCell ref="L55:M55"/>
    <mergeCell ref="L54:M54"/>
    <mergeCell ref="L63:M63"/>
    <mergeCell ref="L62:M62"/>
    <mergeCell ref="L61:M61"/>
    <mergeCell ref="L60:M60"/>
    <mergeCell ref="L59:M59"/>
    <mergeCell ref="L113:M113"/>
    <mergeCell ref="L112:M112"/>
    <mergeCell ref="L111:M111"/>
    <mergeCell ref="L94:M94"/>
    <mergeCell ref="L93:M93"/>
    <mergeCell ref="L53:M53"/>
    <mergeCell ref="L52:M52"/>
    <mergeCell ref="L68:M68"/>
    <mergeCell ref="L67:M67"/>
    <mergeCell ref="L66:M66"/>
    <mergeCell ref="L65:M65"/>
    <mergeCell ref="L64:M64"/>
    <mergeCell ref="B92:M92"/>
    <mergeCell ref="L91:M91"/>
    <mergeCell ref="L90:M90"/>
    <mergeCell ref="L99:M99"/>
    <mergeCell ref="L98:M98"/>
    <mergeCell ref="L97:M97"/>
    <mergeCell ref="B96:M96"/>
    <mergeCell ref="L95:M95"/>
    <mergeCell ref="L101:M101"/>
    <mergeCell ref="L100:M100"/>
  </mergeCells>
  <printOptions horizontalCentered="1"/>
  <pageMargins left="0.19685039370078741" right="0.19685039370078741" top="0.15748031496062992" bottom="0.15748031496062992" header="0.31496062992125984" footer="0.31496062992125984"/>
  <pageSetup paperSize="9" scale="32" orientation="landscape" r:id="rId1"/>
  <headerFooter alignWithMargins="0"/>
  <rowBreaks count="2" manualBreakCount="2">
    <brk id="39" max="12" man="1"/>
    <brk id="9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тоша</dc:creator>
  <cp:lastModifiedBy>Пользователь</cp:lastModifiedBy>
  <cp:lastPrinted>2025-12-17T10:42:29Z</cp:lastPrinted>
  <dcterms:created xsi:type="dcterms:W3CDTF">2008-06-10T09:30:56Z</dcterms:created>
  <dcterms:modified xsi:type="dcterms:W3CDTF">2025-12-29T07:58:12Z</dcterms:modified>
</cp:coreProperties>
</file>